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1075" windowHeight="9285"/>
  </bookViews>
  <sheets>
    <sheet name="Красноярский край-Тыва-Хакасия" sheetId="6" r:id="rId1"/>
    <sheet name="НСО-КО-ТО-Алтай" sheetId="5" r:id="rId2"/>
    <sheet name="Лист2" sheetId="2" state="hidden" r:id="rId3"/>
    <sheet name="Лист3" sheetId="3" state="hidden" r:id="rId4"/>
  </sheets>
  <definedNames>
    <definedName name="_xlnm._FilterDatabase" localSheetId="0" hidden="1">'Красноярский край-Тыва-Хакасия'!$A$4:$M$176</definedName>
    <definedName name="_xlnm._FilterDatabase" localSheetId="1" hidden="1">'НСО-КО-ТО-Алтай'!$A$4:$J$223</definedName>
  </definedNames>
  <calcPr calcId="145621"/>
</workbook>
</file>

<file path=xl/calcChain.xml><?xml version="1.0" encoding="utf-8"?>
<calcChain xmlns="http://schemas.openxmlformats.org/spreadsheetml/2006/main">
  <c r="A118" i="5" l="1"/>
  <c r="A119" i="5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C167" i="5" l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</calcChain>
</file>

<file path=xl/sharedStrings.xml><?xml version="1.0" encoding="utf-8"?>
<sst xmlns="http://schemas.openxmlformats.org/spreadsheetml/2006/main" count="2618" uniqueCount="1873">
  <si>
    <t>ИП Руколеев Евгений Константинович</t>
  </si>
  <si>
    <t xml:space="preserve">630049 Новосибирская область г Новосибирск пр-кт Красный 85 60 </t>
  </si>
  <si>
    <t>630058 Новосибирская область г Новосибирск ул Русская 39 104</t>
  </si>
  <si>
    <t>ООО "Сибирский оценщик"</t>
  </si>
  <si>
    <t>ООО "ССК - Оценка"</t>
  </si>
  <si>
    <t>ООО "Финэкс"</t>
  </si>
  <si>
    <t>630015 Новосибирская область г Новосибирск ул Гоголя 235 /1</t>
  </si>
  <si>
    <t>ООО "Аддендум"</t>
  </si>
  <si>
    <t>ООО "ЖИЛФОНД"</t>
  </si>
  <si>
    <t>ООО "Ампир"</t>
  </si>
  <si>
    <t>630087 Новосибирская область г Новосибирск пр-кт К. Маркса 30</t>
  </si>
  <si>
    <t>ООО "Эдвайзер"</t>
  </si>
  <si>
    <t>Общество с ограниченной ответственность "Сибирский Центр Оценки"</t>
  </si>
  <si>
    <t>Левин Владимир Александрович</t>
  </si>
  <si>
    <t>ООО "Кадастр Е"</t>
  </si>
  <si>
    <t>ООО "БАЗИС"</t>
  </si>
  <si>
    <t>630099 Новосибирская область г Новосибирск ул М. Горького 79</t>
  </si>
  <si>
    <t>630039 Новосибирская область г Новосибирск ул Гаранина 33</t>
  </si>
  <si>
    <t>630075 Новосибирская область г Новосибирск ул Танковая 72</t>
  </si>
  <si>
    <t>Богданова Ирина Николаевна</t>
  </si>
  <si>
    <t>ООО "Ресурсы Сибири"</t>
  </si>
  <si>
    <t>Соколова Татьяна Александровна</t>
  </si>
  <si>
    <t>630128 Новосибирская область г Новосибирск ул Демакова 27</t>
  </si>
  <si>
    <t>Монухов Андрей Витальевич</t>
  </si>
  <si>
    <t>630008 Новосибирская область г Новосибирск ул Московская 163</t>
  </si>
  <si>
    <t>ЗАО "Агентство LEX"</t>
  </si>
  <si>
    <t>ООО "Статус"</t>
  </si>
  <si>
    <t>ОГУП "Техцентр НСО"</t>
  </si>
  <si>
    <t>Алтухов Сергей Иванович</t>
  </si>
  <si>
    <t>Иванова Елена Михайловна</t>
  </si>
  <si>
    <t>Общество с ограниченной ответственностью ООО "Недвижимость-РИЦ"</t>
  </si>
  <si>
    <t>Молочаева Елена Александровна</t>
  </si>
  <si>
    <t>Карманов Сергей Степанович</t>
  </si>
  <si>
    <t>ООО "Русский фонд недвижимости"</t>
  </si>
  <si>
    <t>ООО "Кадастр"</t>
  </si>
  <si>
    <t>ООО "Прайм Груп"</t>
  </si>
  <si>
    <t>ИНН</t>
  </si>
  <si>
    <t>№п/п</t>
  </si>
  <si>
    <t xml:space="preserve"> aspekt@online.nsk.su</t>
  </si>
  <si>
    <t>sibocenka@bk.ru, http://www.sibocenka.com</t>
  </si>
  <si>
    <t xml:space="preserve"> ssk-ocenka@mail.ru</t>
  </si>
  <si>
    <t>fedechkina@mail.ru, addendum-nsk.ru</t>
  </si>
  <si>
    <t>ampirtb@yandex.ru, www.ampir.nsk.ru</t>
  </si>
  <si>
    <t>szo54@mail.ru</t>
  </si>
  <si>
    <t>resursysibiri@yandex.ru</t>
  </si>
  <si>
    <t>obf@ngs.ru</t>
  </si>
  <si>
    <t>anokapital@mail.ru</t>
  </si>
  <si>
    <t>NCA_54@mail.ru</t>
  </si>
  <si>
    <t xml:space="preserve"> rfn-nsk@mail.ru</t>
  </si>
  <si>
    <t>prime-group@mail.ru</t>
  </si>
  <si>
    <t>3803129@list.ru</t>
  </si>
  <si>
    <t xml:space="preserve">REK.59@MAIL.RU </t>
  </si>
  <si>
    <t>Адрес</t>
  </si>
  <si>
    <t>(383) 306-28-86, 224-65-69</t>
  </si>
  <si>
    <t xml:space="preserve">Новоселова Татьяна Александровна, Семенцов Никита Сергеевич </t>
  </si>
  <si>
    <t>(383) 22-23-446</t>
  </si>
  <si>
    <t>Лобанова Елизавета Анатольевна, Куртова Наталья Васильевна</t>
  </si>
  <si>
    <t>Ни Виктория Анатольевна, Тыщенко Татьяна Сергеевна</t>
  </si>
  <si>
    <t>(383) 201-65-45</t>
  </si>
  <si>
    <t xml:space="preserve">Свиркова Ирина Петровна </t>
  </si>
  <si>
    <t xml:space="preserve"> 8(383)348-05-92</t>
  </si>
  <si>
    <t xml:space="preserve">Власов Игорь Александрович </t>
  </si>
  <si>
    <t xml:space="preserve">Землянская Галина Викторовна </t>
  </si>
  <si>
    <t xml:space="preserve">Болдырев Александр Иванович </t>
  </si>
  <si>
    <t>8(383)291-57-35</t>
  </si>
  <si>
    <t xml:space="preserve"> (383) 221-80-91</t>
  </si>
  <si>
    <t xml:space="preserve">Кузьминых Александр Валерьевич </t>
  </si>
  <si>
    <t xml:space="preserve">Ахметзянова Ольга Ивановна </t>
  </si>
  <si>
    <t xml:space="preserve">Стеклянкин Руслан Юрьевич </t>
  </si>
  <si>
    <t>н/д</t>
  </si>
  <si>
    <t xml:space="preserve">Хон Галина Валентиновна </t>
  </si>
  <si>
    <t>8-913-937-9646</t>
  </si>
  <si>
    <t>8(383)249-11-36</t>
  </si>
  <si>
    <t xml:space="preserve">89139214806, (383) 3101231 </t>
  </si>
  <si>
    <t>ООО «Сибирское Агентство Оценки АСПЕКТ»</t>
  </si>
  <si>
    <t>Полякова Лариса Витальевна</t>
  </si>
  <si>
    <t>630099  г Новосибирск ул Ядренцевская 18 оф. 300</t>
  </si>
  <si>
    <t>(383) , 220-50-37, факс (383) 203-50-16</t>
  </si>
  <si>
    <t>630099 Новосибирская область г Новосибирск ул Романова 28 оф. 400.</t>
  </si>
  <si>
    <t>(383) 299-45-09, тел/факс 3732520</t>
  </si>
  <si>
    <t>Соколова Юлия Анатольевна, Томина Ольга Сергеевна</t>
  </si>
  <si>
    <t>finex@sibmail.ru, www.finex-sib.ru</t>
  </si>
  <si>
    <t>(383) 208-13-69, 279-08-88</t>
  </si>
  <si>
    <t xml:space="preserve">Нечаев Владимир Владимирович, </t>
  </si>
  <si>
    <t>630099 Новосибирская область г Новосибирск пр-кт Красный 29 оф. 11</t>
  </si>
  <si>
    <t>Федечкина Лариса Павловна.</t>
  </si>
  <si>
    <t>www.jilfond.ru, ocenka@jilfond.ru</t>
  </si>
  <si>
    <t>630007 Новосибирская область г Новосибирск ул Державина 28 оф. 507</t>
  </si>
  <si>
    <t>adviser33@mail.ru</t>
  </si>
  <si>
    <t>(383) 211-91-65</t>
  </si>
  <si>
    <t xml:space="preserve">Цхай Ольга Сергеевна </t>
  </si>
  <si>
    <t>630005 Новосибирская область г Новосибирская область Мичурина 20 300а</t>
  </si>
  <si>
    <t>8(38364) 64120</t>
  </si>
  <si>
    <t>630501 Новосибирская область р-н Новосибирский п Краснообск 15оф3</t>
  </si>
  <si>
    <t>vlasovad@yandex.ru</t>
  </si>
  <si>
    <t>Новосибирский филиал ООО "Институт оценки  "</t>
  </si>
  <si>
    <t xml:space="preserve">630049 Новосибирская обл, г. Новосибирск ул Дуси Ковальчук 274. </t>
  </si>
  <si>
    <t>N.Kalabukhova@instok.snt.ru</t>
  </si>
  <si>
    <t>(383)236-2474</t>
  </si>
  <si>
    <t>Калабухова Наталья Юрьевна</t>
  </si>
  <si>
    <t>630091 Новосибирская область г Новосибирск ул Потанинская 12 оф 27</t>
  </si>
  <si>
    <t>8(383) 213-93-17</t>
  </si>
  <si>
    <t>Коломина Елена Владиславовна</t>
  </si>
  <si>
    <t>(383)363-2750</t>
  </si>
  <si>
    <t>zarja05@mail.ru</t>
  </si>
  <si>
    <t xml:space="preserve">630091 Новосибирская область г Новосибирск ул. Гоголя 11а 2 подъезд ком. 22 </t>
  </si>
  <si>
    <t>okexpert.ru expert_ok@mail.ru</t>
  </si>
  <si>
    <t>sec@avista-nsk.ru</t>
  </si>
  <si>
    <t>(383) 286-53-79</t>
  </si>
  <si>
    <t>Мельников Владимир Сергеевич.</t>
  </si>
  <si>
    <t>2221028@mail.ru</t>
  </si>
  <si>
    <t>ООО "ЛИММИОН"</t>
  </si>
  <si>
    <t>assol@alter.ru</t>
  </si>
  <si>
    <t>(383) 263-14-52</t>
  </si>
  <si>
    <t>630108 Новосибирская область г Новосибирск пл Труда 1 826</t>
  </si>
  <si>
    <t>pikalov.m@mail.ru</t>
  </si>
  <si>
    <t>expertsib@ngs.ru</t>
  </si>
  <si>
    <t>(383)2870872</t>
  </si>
  <si>
    <t>astra889@yandex.ru</t>
  </si>
  <si>
    <t>630117 Новосибирская область г Новосибирск пр. Карла Маркса 57 оф224</t>
  </si>
  <si>
    <t>cv3360490@yandex.ru</t>
  </si>
  <si>
    <t xml:space="preserve">Копель Марина Юрьевна </t>
  </si>
  <si>
    <t>ООО «Центральное Агентство Недвижимости - 2»</t>
  </si>
  <si>
    <t>630129 г. Новосибирск, ул. Рассветная, 8, оф. 126</t>
  </si>
  <si>
    <t>ocenka@centralnoe.ru</t>
  </si>
  <si>
    <t>8913-761-2482</t>
  </si>
  <si>
    <t>Книщук Ксения Николаевна</t>
  </si>
  <si>
    <t>630073 Новосибирская область г Новосибирск ул Ватутина 29 оф 301</t>
  </si>
  <si>
    <t>(383) 2995750</t>
  </si>
  <si>
    <t>630073 Новосибирская область г Новосибирск пр. Карла Маркса 2 407</t>
  </si>
  <si>
    <t>(383)3140707</t>
  </si>
  <si>
    <t>Долгополова Екатерина Владимировна</t>
  </si>
  <si>
    <t>630032 Новосибирская область г Новосибирск ул Челюскинцев 36\1 оф 305</t>
  </si>
  <si>
    <t>(383)2201922</t>
  </si>
  <si>
    <t>Константин Юрьевич Зорян</t>
  </si>
  <si>
    <t>Осейчук Антон Анатольевич</t>
  </si>
  <si>
    <t xml:space="preserve"> ИП Матвеев Г.Г.</t>
  </si>
  <si>
    <t>55408965703</t>
  </si>
  <si>
    <t>633210, НСО,г.Бердск,ул.Ленина,89/8,оф.415</t>
  </si>
  <si>
    <t>mgg_nso_ozenka@mail.ru</t>
  </si>
  <si>
    <t xml:space="preserve"> (38341)20489</t>
  </si>
  <si>
    <t>Матвеев Г.Г.</t>
  </si>
  <si>
    <t xml:space="preserve">Драницкая Евгения Александровна </t>
  </si>
  <si>
    <t xml:space="preserve">Руколеев Евгений Константинович </t>
  </si>
  <si>
    <t>ООО "Центр Оценки"</t>
  </si>
  <si>
    <t>el22@ngs.ru</t>
  </si>
  <si>
    <t>Ларина Елена Александровна</t>
  </si>
  <si>
    <t>630099 г.Новосибирск ул. Ленина 15 оф 2</t>
  </si>
  <si>
    <t>Подтвержден</t>
  </si>
  <si>
    <t>ООО "Региональный центр оценки"</t>
  </si>
  <si>
    <t>630099 г.Новосибирск ул Зырьяновская 63 оф 504</t>
  </si>
  <si>
    <t>rco@rcosib.ru</t>
  </si>
  <si>
    <t>Урюмцев Евгений Константинович</t>
  </si>
  <si>
    <t>ООО "Группа компаний ЭКСПЕРТ"</t>
  </si>
  <si>
    <t>ИП Чернов С.М</t>
  </si>
  <si>
    <t>ООО "Бизнес Эксперт"</t>
  </si>
  <si>
    <t>ООО "Эталон"</t>
  </si>
  <si>
    <t>ООО "Оценка собственности"</t>
  </si>
  <si>
    <t>ООО "Сибэст-недвижимость"</t>
  </si>
  <si>
    <t>ООО "ЭОК АППРАЙЗЕР"</t>
  </si>
  <si>
    <t>sibassist@mail.ru</t>
  </si>
  <si>
    <t xml:space="preserve">630001 г.Новосибирск ул. Николая Островского 111 кор.3 </t>
  </si>
  <si>
    <t>(383)2898055</t>
  </si>
  <si>
    <t>kozlovams@mail.ru</t>
  </si>
  <si>
    <t>(38343)22800</t>
  </si>
  <si>
    <t>Ломиворотов Валерий Геннадьевич</t>
  </si>
  <si>
    <t>appraiser.sib@bk.ru</t>
  </si>
  <si>
    <t>г.Новосибирск ул. Восход 1а оф 414</t>
  </si>
  <si>
    <t>г.Новосибирск ул. Зырьяновская 63 оф.504</t>
  </si>
  <si>
    <t>rco@list.ru</t>
  </si>
  <si>
    <t>co-skoring@mail.ru</t>
  </si>
  <si>
    <t>г. Новосибирск ул. Челюскинцев  44/2 оф. 204</t>
  </si>
  <si>
    <t>Зыкова Елена Сергеевна</t>
  </si>
  <si>
    <t>Ахромцена Наталья Сергеевна</t>
  </si>
  <si>
    <t>2911916@mail.ru</t>
  </si>
  <si>
    <t>(383)3630025</t>
  </si>
  <si>
    <t>г. Новосибирск  пр. Димитрова 7 оф 411</t>
  </si>
  <si>
    <t>Сочиенко Евгений Феликсович</t>
  </si>
  <si>
    <t>г. Новосибирск  Красный проспект 220 к 10 оф 509</t>
  </si>
  <si>
    <t>stim3000@mail.ru</t>
  </si>
  <si>
    <t>(383)2142492</t>
  </si>
  <si>
    <t>Свирин Алексей Николаевич</t>
  </si>
  <si>
    <t>(383)2876505</t>
  </si>
  <si>
    <t>nsk-ocenka@mail.ru</t>
  </si>
  <si>
    <t>г. Новосибирск  ул. Крылова 36 оф 501.</t>
  </si>
  <si>
    <t>zak1969@mail.ru</t>
  </si>
  <si>
    <t>(383)2144871</t>
  </si>
  <si>
    <t>Закамский Алексей Николаевич</t>
  </si>
  <si>
    <t>г. Новосибирск  ул. Терешковой 29 оф 114</t>
  </si>
  <si>
    <t>ozenhik@yandex.ru</t>
  </si>
  <si>
    <t>(383)3301242</t>
  </si>
  <si>
    <t>Непомнящих Лариса Викторовна</t>
  </si>
  <si>
    <t>г. Новосибирск  ул.Линейная114 к 2 оф. 402</t>
  </si>
  <si>
    <t>Кристина</t>
  </si>
  <si>
    <t>г. Новосибирск  пл. Карла Маркса 3 оф. 616</t>
  </si>
  <si>
    <t>ocenka21vek@mail.ru</t>
  </si>
  <si>
    <t>(383)3471515</t>
  </si>
  <si>
    <t>Сергеева Ильяна Николаевна</t>
  </si>
  <si>
    <t>rcoexpert@mail.ru</t>
  </si>
  <si>
    <t>(383)2138579</t>
  </si>
  <si>
    <t>Урюмцев Эдуард Константинович</t>
  </si>
  <si>
    <t>г.Новосибирск ул. Коммунистическая 2 оф.506</t>
  </si>
  <si>
    <t>cfk@cfksib.ru</t>
  </si>
  <si>
    <t>(383) 3358119</t>
  </si>
  <si>
    <t>Фомакина Алена Николаевна</t>
  </si>
  <si>
    <t>г. Куйбышев ул. Гуляева 1 оф 20</t>
  </si>
  <si>
    <t>chernovsm@mail.ru</t>
  </si>
  <si>
    <t>Чернов Сергей Михайлович</t>
  </si>
  <si>
    <t xml:space="preserve">г. Тогучин ул Тогучинка 27 </t>
  </si>
  <si>
    <t>region-tex@mail.ru</t>
  </si>
  <si>
    <t>8(38340)22955</t>
  </si>
  <si>
    <t>Павлюк Олег Викторович</t>
  </si>
  <si>
    <t>г.Новосибирск ул. Ленина 21\1 оф.18</t>
  </si>
  <si>
    <t>info@balans.ru</t>
  </si>
  <si>
    <t>ООО "Сибирская Юридическая компания-Оценка"</t>
  </si>
  <si>
    <t xml:space="preserve">г.Новосибирск ул. Советская 64 </t>
  </si>
  <si>
    <t>Филипов Олег Владимирович</t>
  </si>
  <si>
    <t>fov@sibucom.siberia.net</t>
  </si>
  <si>
    <t>ООО "Центр экспертизы, оценки и консалтинга "САМПАД"</t>
  </si>
  <si>
    <t>г.Новосибирск ул. Линейная 114 оф. 402</t>
  </si>
  <si>
    <t>sampad_nsk@mail.ru</t>
  </si>
  <si>
    <t>Федоров С.В</t>
  </si>
  <si>
    <t>нет</t>
  </si>
  <si>
    <t>bti@btipro.ru</t>
  </si>
  <si>
    <t>inst-oc1@yandex.ru</t>
  </si>
  <si>
    <t>ocenko@ngtpp.ru</t>
  </si>
  <si>
    <t>Шохина Татьяна Юрьевна, Лончеков Константин Павлович.</t>
  </si>
  <si>
    <t>8 (383) 332-54-41, 332-06-50</t>
  </si>
  <si>
    <t>630099 Новосибирская область г Новосибирск ул Крылова 36 оф 506</t>
  </si>
  <si>
    <t>(383) 223-25-18, 2-917-971.</t>
  </si>
  <si>
    <t>630099 Новосибирская область г Новосибирск  Красный проспект 24.</t>
  </si>
  <si>
    <t>630073 Новосибирская область г Новосибирск Карла Маркса 57 оф 202/3</t>
  </si>
  <si>
    <t>(383)3149398</t>
  </si>
  <si>
    <t xml:space="preserve"> 292-55-78 </t>
  </si>
  <si>
    <t>molochaeva@mail.ru</t>
  </si>
  <si>
    <t>630005 Новосибирская область г Новосибирск Карла Маркса 57</t>
  </si>
  <si>
    <t xml:space="preserve">Литовченко Светлана </t>
  </si>
  <si>
    <t>litovchenko@54grop.ru</t>
  </si>
  <si>
    <t>630091 Новосибирская область г Новосибирск ул.Пермитина 24</t>
  </si>
  <si>
    <t xml:space="preserve">630063 Новосибирская область г Новосибирск ул Челюскенцев 18/2 оф 314 а </t>
  </si>
  <si>
    <t>(383)2183561 89139259827</t>
  </si>
  <si>
    <t>г. Бердск ул Ленина 33 оф 62, г.Новосибирск  Писарева 101.</t>
  </si>
  <si>
    <t>Дмитриев Андрей Владимирович, Балыбин Евгений Леопольдович</t>
  </si>
  <si>
    <t>89139801313 (383)2060123</t>
  </si>
  <si>
    <t>подтвержден</t>
  </si>
  <si>
    <t>Общество с ограниченной ответственностью "Профессионал"</t>
  </si>
  <si>
    <t>660077 г.Красноярск ул.Добровольческой бригады 14 А офис. 206</t>
  </si>
  <si>
    <t>profi.dom@mail.ru</t>
  </si>
  <si>
    <t>8(391)255-35-00, 8(391)256-72-75</t>
  </si>
  <si>
    <t>Паничкин Роман Вячеславович</t>
  </si>
  <si>
    <t>8(391)255-35-00, 8(391)242-88-27</t>
  </si>
  <si>
    <t>Лавриенко Вячеслав Николаевич</t>
  </si>
  <si>
    <t>8(391)255-35-00,8(391)232-93-16</t>
  </si>
  <si>
    <t>Сурин Дмитрий Борисович</t>
  </si>
  <si>
    <t>8(391)255-35-00,8(913)179-21-60</t>
  </si>
  <si>
    <t>Смирнова Наталья Александровна</t>
  </si>
  <si>
    <t>8(391)255-35-00,8(391)294-41-64</t>
  </si>
  <si>
    <t>Шугаева Оксана Олеговна</t>
  </si>
  <si>
    <t>Общество с ограниченной ответственностью "Стандарт-Эксперт".</t>
  </si>
  <si>
    <t xml:space="preserve">662608, Красноярский край, г.Минусинск ул. Гоголя,60 каб.№4 </t>
  </si>
  <si>
    <t>stexpert@kristel.ru</t>
  </si>
  <si>
    <t>8(39132)5-10-04</t>
  </si>
  <si>
    <t>Черезова Лина Ивановна</t>
  </si>
  <si>
    <t>Минусинское ОСБ</t>
  </si>
  <si>
    <t>Общество с ограниченной ответственностью "Независимая экспертиза"</t>
  </si>
  <si>
    <t>662620, Красноярский край, г.Минусинск ул.Красных Партизан,9</t>
  </si>
  <si>
    <t>minus_esp@kristel.ru</t>
  </si>
  <si>
    <t>8(39132)2-54-62</t>
  </si>
  <si>
    <t>Неизвестный Алексей Иванович</t>
  </si>
  <si>
    <t>Общество с ограниченной ответственностью "Эксперт-Оценка".</t>
  </si>
  <si>
    <t>655017, Республика Хакасия, г.Абакан, ул.Кирова, д.77, кв.22</t>
  </si>
  <si>
    <t>expert-ocenka19@mail.ru</t>
  </si>
  <si>
    <t>8(39132)2-11-82</t>
  </si>
  <si>
    <t>Андреева Виктория Андреевна</t>
  </si>
  <si>
    <t>Абаканское ОСБ</t>
  </si>
  <si>
    <t>"Южно-региональная торгово-промышленная палата Красноярского края"</t>
  </si>
  <si>
    <t>662603, Красноярский край, г.Минусинск ул. Ванеева, д.17, офис 55</t>
  </si>
  <si>
    <t>urtpp@minusa.ru</t>
  </si>
  <si>
    <t>8(39132)2-33-67</t>
  </si>
  <si>
    <t>Клейменова Дина Викторовна</t>
  </si>
  <si>
    <t>Индивидуальный Предприниматель Михалина Наталья Алексеевна</t>
  </si>
  <si>
    <t>662610, Красноярский край, г.Минусинск ул.Ботаническая, 45 офис.4.</t>
  </si>
  <si>
    <t>nataamix@mail.ru</t>
  </si>
  <si>
    <t>8(39022)3-90-56</t>
  </si>
  <si>
    <t>Михалина Наталья Алексеевна</t>
  </si>
  <si>
    <t>Федеральное государственное унитарное предприятие, основанное на праве хозяйственного ведения, "Российский государственный центр инвентаризации и учета объектов недвидимости- Федеральное бюро технической инвентаризации" -филиал ФГУП "Ростехинвентаризация-Федеральное БТИ"  по Красноярскому краю.</t>
  </si>
  <si>
    <t>662610 Красноярский край, г.Минусинск ул. Трегубенко, 61</t>
  </si>
  <si>
    <t>kovaleva@kristel.ru</t>
  </si>
  <si>
    <t>8(39132)5-23-79</t>
  </si>
  <si>
    <t>Ковалева Лариса Григорьевна</t>
  </si>
  <si>
    <t>Индивидуальный предприниматель Исакова Галина Степановна</t>
  </si>
  <si>
    <t>662200, г.Шарыпово ул.Стартовая, 24</t>
  </si>
  <si>
    <t>g-isakova@yandex.ru</t>
  </si>
  <si>
    <t>8-902-912-8219</t>
  </si>
  <si>
    <t>Исакова Галина Степановна</t>
  </si>
  <si>
    <t>Шарыповское ОСБ</t>
  </si>
  <si>
    <t>Общество с ограниченной ответственностью "Зеленогорский центр оценки"</t>
  </si>
  <si>
    <t>663690 Красноярский край г.Зеленогорск ул. Ленина,18 оф.3-8</t>
  </si>
  <si>
    <t>ocenka@zelenogorsk.ru</t>
  </si>
  <si>
    <t>8(391)692-99-00</t>
  </si>
  <si>
    <t>Юришина Оксана Валентиновна</t>
  </si>
  <si>
    <t>Зеленогорское ОСБ</t>
  </si>
  <si>
    <t>Государственное унитарное предприятие Республики Хакасия "Управление технической инвентаризации"</t>
  </si>
  <si>
    <t>655017,Республика Хакасия, г. Абакан, ул. Советская, д,34</t>
  </si>
  <si>
    <t>ruti@khakasnet.ru</t>
  </si>
  <si>
    <t>8(3902)34-56-26, 8-913-449-6939</t>
  </si>
  <si>
    <t>Кобякова Елена Валерьевна</t>
  </si>
  <si>
    <t>Общество с ограниченной ответственностью "Эксперт-оценка"</t>
  </si>
  <si>
    <t>655017,Республика Хакасия, г. Абакан, ул. Колхозная, д, 34,  105 Н</t>
  </si>
  <si>
    <t>8(3902)35-88-36, 8(3902)35-87-36 8(3902)35-88-94</t>
  </si>
  <si>
    <t>Радионова Татьяна Александровна</t>
  </si>
  <si>
    <t>Общество с ограниченной ответственностью "Центр оценки и аудита"</t>
  </si>
  <si>
    <t>655150,Республика Хакасия, г. Черногорск, ул. Космонавтов, д, 39, пом.156Н</t>
  </si>
  <si>
    <t>khakasroo@rambler.ru</t>
  </si>
  <si>
    <t>8(39031)2-88-10, 8(3902)22-64-40</t>
  </si>
  <si>
    <t>Голощапова Татьяна Васильевна</t>
  </si>
  <si>
    <t>Общество с ограниченной ответственностью "Экспертиза и оценка собственности"</t>
  </si>
  <si>
    <t>655017,Республика Хакасия, г. Абакан, ул. Советская, д,49, офис 42Н</t>
  </si>
  <si>
    <t>НЕТ</t>
  </si>
  <si>
    <t>8-906-952-7803</t>
  </si>
  <si>
    <t xml:space="preserve">Чигрина Галина Васильевна </t>
  </si>
  <si>
    <t>Общество с ограниченной ответственностью "Эсперт-оценка-сервис"</t>
  </si>
  <si>
    <t>655017,Республика Хакасия, г. Абакан, ул. Вяткина, д,39, офис 302</t>
  </si>
  <si>
    <t>inna1965.05@mail.ru</t>
  </si>
  <si>
    <t>8-903-917-0288, 8(3902)35-76-41</t>
  </si>
  <si>
    <t xml:space="preserve">Топоева Инна Кирилловна </t>
  </si>
  <si>
    <t>Индивидуальный Предприниматель Федосейкин Александр Юрьевич</t>
  </si>
  <si>
    <t>655017,Республика Хакасия, г. Абакан, ул. Чебодаева, д,7-1</t>
  </si>
  <si>
    <t>8-923-392-1516</t>
  </si>
  <si>
    <t>Федосейкин Александр Юрьевич</t>
  </si>
  <si>
    <t>Индивидуальный Предприниматель Оконешников Владимир Константинович</t>
  </si>
  <si>
    <t>655017,Республика Хакасия, Пушкина, 165, 6 этаж, каб. № 608</t>
  </si>
  <si>
    <t>okoneschnikoff.@yandex,ru</t>
  </si>
  <si>
    <t>8-961-738-8286, 8(3902)22-63-63</t>
  </si>
  <si>
    <t>Оконешников Владимир Константинович</t>
  </si>
  <si>
    <t>Индивидуальный Предприниматель Толмашов Радион Михайлович</t>
  </si>
  <si>
    <t>655017,Республика Хакасия, г. Абакан, ул. Трудовая, 92-6</t>
  </si>
  <si>
    <t>8-923-215-4306, 8(3902)22-41-23</t>
  </si>
  <si>
    <t>Толмашов Радион Михайлович</t>
  </si>
  <si>
    <t>Индивидуальный Предприниматель Шахолдаев Максим Сергеевич</t>
  </si>
  <si>
    <t>655017,Республика Хакасия, г. Абакан, ул. Крылова, 71а</t>
  </si>
  <si>
    <t>rian_a@mail.ru</t>
  </si>
  <si>
    <t>8(3902)22-44-37, 8(3902)22-18-34</t>
  </si>
  <si>
    <t>Шахолдаев Максим Сергеевич</t>
  </si>
  <si>
    <t xml:space="preserve">Индивидуальный Предприниматель Колесникова Вера Николаевна </t>
  </si>
  <si>
    <t>655017,Республика Хакасия, г. Абакан, пр.Северный, 31-26</t>
  </si>
  <si>
    <t>8(3902)22-17-86</t>
  </si>
  <si>
    <t xml:space="preserve">Колесникова Вера Николаевна </t>
  </si>
  <si>
    <t>Индивидуальный Предприниматель Федорова Валентина Алексеевна</t>
  </si>
  <si>
    <t>655603, г. Саяногорск, Заводской м-он, д.41, кв.123</t>
  </si>
  <si>
    <t>fedorova58@yandex.ru</t>
  </si>
  <si>
    <t>8-961-742-1087</t>
  </si>
  <si>
    <t>Федорова Валентина Алексеевна</t>
  </si>
  <si>
    <t>Общество с ограниченной ответственностью "Современные бизнес-технологии"</t>
  </si>
  <si>
    <t>660017 г.Красноярск пр-кт. Мира 94 пом. 410</t>
  </si>
  <si>
    <t>ooo_sbt@mail.ru</t>
  </si>
  <si>
    <t>8(391)242-03-42</t>
  </si>
  <si>
    <t>Аданькин Максим Андреевич</t>
  </si>
  <si>
    <t>Индивидуальный предприниматель Краев Геннадий Петрович</t>
  </si>
  <si>
    <t>662255, Красноярский край, г. Ужур, ул. Назаровская, д.29, кв.1</t>
  </si>
  <si>
    <t>Краев Геннадий Петрович</t>
  </si>
  <si>
    <t>Индивидуальный предприниматель Романченко Екатерина Владимировна</t>
  </si>
  <si>
    <t xml:space="preserve">Красноярский край, г. Железногорск, пр. Ленинградский, д.20, кв.44 </t>
  </si>
  <si>
    <t>ipromanchenkoev@rambler.ru</t>
  </si>
  <si>
    <t>8-902-925-7559</t>
  </si>
  <si>
    <t>Романченко Екатерина Владимировна</t>
  </si>
  <si>
    <t>Железногорское ОСБ</t>
  </si>
  <si>
    <t>Общество с ограниченной ответственностью "Юридическое агентство оценки и экспертизы"</t>
  </si>
  <si>
    <t>662971, Крансноярский край, г. Железногорск, ул. Октябрьская, д.19А, пом. №2</t>
  </si>
  <si>
    <t>ens09@mail.ru</t>
  </si>
  <si>
    <t>8(3919)75-24-00, 8(3919)75-11-26</t>
  </si>
  <si>
    <t>Селесяна Елена Николаевна</t>
  </si>
  <si>
    <t>Индивидуальный предприниматель Дуатханова Роза Салимзяновна</t>
  </si>
  <si>
    <t>662544, Красноярский край, гю Лесосибирск, ул. Карла Маркса, д. 5,кв. 7</t>
  </si>
  <si>
    <t>daurs@bk.ru</t>
  </si>
  <si>
    <t>8-902-945-5011</t>
  </si>
  <si>
    <t>Дуатханова Роза Салимзяновна</t>
  </si>
  <si>
    <t>Лесосибирское ОСБ</t>
  </si>
  <si>
    <t>Индивидуальный предприниматель Белан Александр Георгиевич</t>
  </si>
  <si>
    <t>662549, г. Лесосибирск, жилой район "Недолгий", 5 квартал, д.14</t>
  </si>
  <si>
    <t>8-904-893-7326</t>
  </si>
  <si>
    <t>Белан Александр Георгиевич</t>
  </si>
  <si>
    <t>Индивидуальный предприниматель Камалтдинов Зульфат Хайртдинович</t>
  </si>
  <si>
    <t>Красноярский край, г. Лесосибирск, ул. Привокзальная, д. 77, кв.150</t>
  </si>
  <si>
    <t>8-913-535-0457</t>
  </si>
  <si>
    <t>Камалтдинов Зульфат Хайртдинович</t>
  </si>
  <si>
    <t>Общество с ограниченной ответственностью "ТРИэлТОН"</t>
  </si>
  <si>
    <t>662971, Краноярский края, г. Железногорск, ул. Андреева, д. 9</t>
  </si>
  <si>
    <t>aleksejlyakhov@ya.ru</t>
  </si>
  <si>
    <t>8(3919)75-33-10</t>
  </si>
  <si>
    <t>Ляхов Вади Дмитриевич</t>
  </si>
  <si>
    <t>Общество с ограниченной ответственностью "ЦЕНТР СОПРОВОЖДЕНИЯ БИЗНЕСА"</t>
  </si>
  <si>
    <t>662200, Красноярский край, г. Назарово, ул. Школьная, д. 1, стр. 1</t>
  </si>
  <si>
    <t>8(39155)3-19-67</t>
  </si>
  <si>
    <t>Сенченко Евгений Викторович</t>
  </si>
  <si>
    <t>Ачинское ОСБ</t>
  </si>
  <si>
    <t>Индивидуальный предприниматель Родионов Виталий Геннадьевич</t>
  </si>
  <si>
    <t>660133 г.Красноярск пр-кт.Металлургов 30 Б 72</t>
  </si>
  <si>
    <t>IBRodionov@yandex.ru</t>
  </si>
  <si>
    <t>8(391)251-46-02</t>
  </si>
  <si>
    <t>Родионов Виталий Геннадьевич</t>
  </si>
  <si>
    <t>Общество с ограниченной ответственностью "Центр деловых услуг"</t>
  </si>
  <si>
    <t>660020 г.Красноярск ул.Диксона 1 стр. 4</t>
  </si>
  <si>
    <t>centr_536789@mail.ru</t>
  </si>
  <si>
    <t>8(391)201-92-42, 8(391)251-17-18, 8(391)253-67-89</t>
  </si>
  <si>
    <t xml:space="preserve">Воронцова Юлия Георгиевна </t>
  </si>
  <si>
    <t>Общество с ограниченной ответственностью "ИнкомОценка"</t>
  </si>
  <si>
    <t>660025 г.Красноярск ул.Навигационная, д.5, оф.2-43</t>
  </si>
  <si>
    <t>2652282@mail.ru</t>
  </si>
  <si>
    <t>8(391)250-35-36</t>
  </si>
  <si>
    <t>Боженкин Алексей Викторович</t>
  </si>
  <si>
    <t>Общество с ограниченной ответственностью "Альянс-Оценка"</t>
  </si>
  <si>
    <t>660049 г.Красноярск ул.Маерчака д.8 пом.100</t>
  </si>
  <si>
    <t>24ocenka@mail.ru</t>
  </si>
  <si>
    <t>8(391)286-90-35, 8(391)282-90-35</t>
  </si>
  <si>
    <t>Якушев Александр Алексадрович</t>
  </si>
  <si>
    <t>660049 г.Красноярск пр.Красноярский рабочий д.126г, оф.13</t>
  </si>
  <si>
    <t>8(391)285-90-35, 8(391)285-90-38</t>
  </si>
  <si>
    <t>660118 г.Красноярск пр.Комсомольский 1к кв.1</t>
  </si>
  <si>
    <t>8(391)295-90-35, 8(391)285-90-37</t>
  </si>
  <si>
    <t>Индивидуальный предприниматель Марьясов Олег Алексанрович</t>
  </si>
  <si>
    <t>660049 г.Красноярск ул. Новосибирская 39а-78</t>
  </si>
  <si>
    <t>2780073@mail.ru</t>
  </si>
  <si>
    <t>8(391)278-00-73, 8(391)254-03-70</t>
  </si>
  <si>
    <t>Марьясов Олег Алексанрович</t>
  </si>
  <si>
    <t>Индивидуальный предприниматель Игнатьева Анна Александровна</t>
  </si>
  <si>
    <t>660118 г.Красноярск ул.9 мая 63-164</t>
  </si>
  <si>
    <t>aquarel7@yahoo.com</t>
  </si>
  <si>
    <t>8-913-040-4391</t>
  </si>
  <si>
    <t>Игнатьева Анна Александровна</t>
  </si>
  <si>
    <t>Общество с ограниченной ответственностью "Оценка и Консалтинг"</t>
  </si>
  <si>
    <t>660059 г.Красноярск ул.Западная 4 оф 44</t>
  </si>
  <si>
    <t>8-905-971-4993</t>
  </si>
  <si>
    <t>Тарасенко Галина Леонидовна</t>
  </si>
  <si>
    <t>Общество с ограниченной ответственностью "Агенство независимой оценки "ЛИТ"</t>
  </si>
  <si>
    <t>660049 г.Красноярск ул. Ленина 113 оф.418</t>
  </si>
  <si>
    <t>litvinenkonat@mail.ru</t>
  </si>
  <si>
    <t>8(391)250-45-93</t>
  </si>
  <si>
    <t>Литвиненко Наталья Федоровна</t>
  </si>
  <si>
    <t>Общество с ограниченной ответственностью "Р-Центр Недвижимости"</t>
  </si>
  <si>
    <t>660077 г.Красноярск ул. Железнодорожников 17 кв. 500/4</t>
  </si>
  <si>
    <t>a13.07@mail.ru</t>
  </si>
  <si>
    <t>8(391)221-78-91</t>
  </si>
  <si>
    <t>Васильев Анатолий Тимофеевич</t>
  </si>
  <si>
    <t>Индивидуальный предприниматель Колодзинский Сергей Геннадьевич</t>
  </si>
  <si>
    <t>660125 г.Красноярск пр-кт. Комсомольский д.22 кв.49</t>
  </si>
  <si>
    <t>2508502@bk.ru</t>
  </si>
  <si>
    <t>8(391)250-85-02</t>
  </si>
  <si>
    <t>Колодзинский Сергей Геннадьевич</t>
  </si>
  <si>
    <t>Индивидуальный предприниматель  Мошкина Галина Павловна</t>
  </si>
  <si>
    <t>660049 г.Красноярск ул.Терешковой 4а-41</t>
  </si>
  <si>
    <t>reso@rambler.ru</t>
  </si>
  <si>
    <t>8-913-187-6408</t>
  </si>
  <si>
    <t>Мошкина Галина Павловна</t>
  </si>
  <si>
    <t>Оющество с ограниченной ответственностью "Красноярский исследовательский центр по оценке и управлению активами"</t>
  </si>
  <si>
    <t>660028 г.Красноярск ул.Телевизорная 1 стр.39</t>
  </si>
  <si>
    <t>welcome@actives.ru</t>
  </si>
  <si>
    <t>8(391)256-04-74</t>
  </si>
  <si>
    <t>Парилова Лариса Николаевна</t>
  </si>
  <si>
    <t>Общество с ограниченной ответственностью "ЭКСПЕРТ"</t>
  </si>
  <si>
    <t>660028 г.Красноярск ул.Телевизорная 1 стр.31 офис. 1</t>
  </si>
  <si>
    <t>krivuschenko@ya.ru</t>
  </si>
  <si>
    <t>8(391)244-84-44</t>
  </si>
  <si>
    <t>Вольф Геннадий Викторович</t>
  </si>
  <si>
    <t>Общество с ограниченной ответственностью "Первая оценочная компания"</t>
  </si>
  <si>
    <t>660068 г.Красноярск ул.Мичурина 3В-203 660068 г.Красноярск ул.Судостроительная 62</t>
  </si>
  <si>
    <t>otc24@yandex.ru</t>
  </si>
  <si>
    <t>8(391)296-88-36</t>
  </si>
  <si>
    <t>Тресков Иван Евгеньевич</t>
  </si>
  <si>
    <t>Федеральное государственное унитарное предприятие, основанное на праве хозяйственного ведения, "Российский государственный центр инвентаризации и учета объектов недвидимости- Федеральное бюро технической инвентаризации" в лице филиала по Красноярскому краю</t>
  </si>
  <si>
    <t>660135 г. Красноярск
 пр. Красноярский рабочий 160-105</t>
  </si>
  <si>
    <t>otsenka@sfo.rosinv.ru</t>
  </si>
  <si>
    <t>8(391)275-17-08</t>
  </si>
  <si>
    <t>Кузьмин Сергей Иванович</t>
  </si>
  <si>
    <t>Общество с ограниченной ответственностью "ИнвестОценкаАудит"</t>
  </si>
  <si>
    <t>660049 г.Красноярск ул.Карла Маркса, 93, оф.201</t>
  </si>
  <si>
    <t>969758@mail.ru</t>
  </si>
  <si>
    <t>Общество с ограниченной ответственностью "Агентство Оценки"</t>
  </si>
  <si>
    <t>662971, Красноярский край, г. Железногорск, ул. Советской Армии,д.44</t>
  </si>
  <si>
    <t>novodjilovov@yandex.ru</t>
  </si>
  <si>
    <t xml:space="preserve"> 8(391)209-59-33</t>
  </si>
  <si>
    <t>Кудрявцева Елена Владимировна</t>
  </si>
  <si>
    <t xml:space="preserve"> Железногорское ОСБ</t>
  </si>
  <si>
    <t>Общество с ограниченной ответственностью "Бюро технической инвентаризации недвижимости и землеустройства"</t>
  </si>
  <si>
    <t>662155, Красноярский край, г.Ачинск, пр. Лапенкова,1</t>
  </si>
  <si>
    <t>kadplan@mail.ru</t>
  </si>
  <si>
    <t>8(39151)4-13-19</t>
  </si>
  <si>
    <t>Гусаров Валерий Викторович</t>
  </si>
  <si>
    <t>Индивидуальный предпринематель Салчак Алексей Камилович</t>
  </si>
  <si>
    <t>Республика Тыва, г. Кызыл, ул. Лопсанчапа, 27/1 кв.36</t>
  </si>
  <si>
    <t>asalchak@mail.ru</t>
  </si>
  <si>
    <t>8-913-349-7111</t>
  </si>
  <si>
    <t>Салчак Алексей Каминович</t>
  </si>
  <si>
    <t>Кызылское ОСБ</t>
  </si>
  <si>
    <t>Общество с ограниченной ответственностью "Экспертиза собственности САЯНЫ"</t>
  </si>
  <si>
    <t>655000, Республика Хакасия, г.Абакан, ул. Чертыгашева, д.77, оф. 21Н</t>
  </si>
  <si>
    <t>8(3902)22-78-49, 8(3902)26-46-80</t>
  </si>
  <si>
    <t>Худышкин Владимир Карпович</t>
  </si>
  <si>
    <t>Индивидуальный предпринематель Кравцов Евгений Петрович</t>
  </si>
  <si>
    <t>662200, Красноярский край, г. Назарово, ул. Школьная, д.55, кв.37</t>
  </si>
  <si>
    <t>Кравцов Евгений Петрович</t>
  </si>
  <si>
    <t>Филиал Унитарного государственного предприятия "Российский государственный центр инвентаризации и учета объектов недвидимости- Федеральное бюро технической инвентаризации" -по Красноярскому краю</t>
  </si>
  <si>
    <t>г. Ачинск, м-он 7, д.28Б</t>
  </si>
  <si>
    <t>achinsk@sfo.rosinv.ru</t>
  </si>
  <si>
    <t>8(39151)7-79-28, 8(39151)7-75-67</t>
  </si>
  <si>
    <t>Букалов Александр Васильевич</t>
  </si>
  <si>
    <t>Индивидуальный предприниматель Мухин Роман Владимирович</t>
  </si>
  <si>
    <t>Красноярский край, Шарыповский район, с.Береш, л. Конституции, 33</t>
  </si>
  <si>
    <t>8-908-224-8131</t>
  </si>
  <si>
    <t xml:space="preserve"> Мухин Роман Владимирович</t>
  </si>
  <si>
    <t>Индивидуальный предприниматель Шалунов Константин Викторович</t>
  </si>
  <si>
    <t>Красноярский край, г.Канск, ул.Матросская, д.26</t>
  </si>
  <si>
    <t>streemer1@rambler.ru</t>
  </si>
  <si>
    <t>8(39161)2-77-71, 8-913-551-4520</t>
  </si>
  <si>
    <t>Шалунов Константин Викторович</t>
  </si>
  <si>
    <t>Канское ОСБ</t>
  </si>
  <si>
    <t>Индивидуальный предприниматель Алехина Анастасия Михайловна</t>
  </si>
  <si>
    <t>Республика Тыва, г.Кызыл, ул.Кечил-оола, д.5. кв.44</t>
  </si>
  <si>
    <t>anastasiya-al@yandex.ru</t>
  </si>
  <si>
    <t>8-913-344-2834</t>
  </si>
  <si>
    <t>Алехина Анастасия Михайловна</t>
  </si>
  <si>
    <t>Индивидуальный предприниматель Дотпаа Долаана Демир-ооловна</t>
  </si>
  <si>
    <t>Республика Тыва, г.Кызыл, ул.Салчак Тока, д.24, кв. 3</t>
  </si>
  <si>
    <t>dotdolaana@mail.ru</t>
  </si>
  <si>
    <t>8-923-263-3343</t>
  </si>
  <si>
    <t>Дотпаа Долаана Демир-ооловна</t>
  </si>
  <si>
    <t>Индивидуальный предприниматель Ахметов Ибрагим Равильевич</t>
  </si>
  <si>
    <t>г.Красноярск ул.Партизана Железняка 9а</t>
  </si>
  <si>
    <t>sib-ozenka@yandex.ru</t>
  </si>
  <si>
    <t>8(391)256-73-20, 8-962-070-1911</t>
  </si>
  <si>
    <t>Ахметов Ибрагим Равильевич</t>
  </si>
  <si>
    <t>Общество с ограниченной ответственностью "Автоэкспертное бюро"</t>
  </si>
  <si>
    <t>Республика Тыва, г.Кызыл, ул.Красных партизан, д.28</t>
  </si>
  <si>
    <t>ehksperte@yandex.ru</t>
  </si>
  <si>
    <t>8(39422)3-49-43, 8-913-341-1749, 8-913-341-8976</t>
  </si>
  <si>
    <t>Слизкая Светлана Станиславовна</t>
  </si>
  <si>
    <t>Общество с ограниченной ответственностью "Вектор"</t>
  </si>
  <si>
    <t>655700, Республика Хакасия, Аскизский район, с. Аскиз, ул.Красноармейская, д.18</t>
  </si>
  <si>
    <t>Чертыков Александр Сергеевич</t>
  </si>
  <si>
    <t>Общество с ограниченной ответственностью "Эксперт-Оценка"</t>
  </si>
  <si>
    <t>663600, Красноярский край, г.Канск, ул.Советская, д.8, стр. 1</t>
  </si>
  <si>
    <t>ocenkansk@mail.ru</t>
  </si>
  <si>
    <t>8(39161)2-88-68, 8-913-582-9718</t>
  </si>
  <si>
    <t>Зрюмова Екатерина Геннадьевна</t>
  </si>
  <si>
    <t>Индивидуальный предприниматель Зрюмова Екатерина Геннадьевна</t>
  </si>
  <si>
    <t>663615, Красноярский край, г.Канск, мкр.Солнечный, д54/5, кв.21</t>
  </si>
  <si>
    <t>Индивидуальный предприниматель Дунин Сергей Валерьевич</t>
  </si>
  <si>
    <t>Красноярский край, п.Шушенское, 3мкр., д.35, кв.52</t>
  </si>
  <si>
    <t>8-913-543-0248</t>
  </si>
  <si>
    <t>Дунин Сергей Валерьевич</t>
  </si>
  <si>
    <t>Индивидуальный предприниматель Ильиных Павел Андреевич</t>
  </si>
  <si>
    <t>663600, Красноярский край, г.Канск, ул.Иланская, д.3, кв.5</t>
  </si>
  <si>
    <t>kanskpasha@mail.ru</t>
  </si>
  <si>
    <t>8(39161)3-37-69, 8-904-891-0918</t>
  </si>
  <si>
    <t>Ильиных Павел Валерьевич</t>
  </si>
  <si>
    <t>Индивидуальный предприниматель Погоденкова Галина Яновна</t>
  </si>
  <si>
    <t>663614, Красноярский край, г.Канск, ул.В.Яковенко, д.72, кв. 20</t>
  </si>
  <si>
    <t>pogoden@mail.ru</t>
  </si>
  <si>
    <t>8(39161)3-45-16</t>
  </si>
  <si>
    <t>Погоденкова Галина Яновна</t>
  </si>
  <si>
    <t>Индивидуальный предприниматель  Тишенин Геннадий Михайлович</t>
  </si>
  <si>
    <t>Красноярский край, г.Канск, мкр. Солнечный, д.54/12, кв.18</t>
  </si>
  <si>
    <t>kanskcpo@mail.ru</t>
  </si>
  <si>
    <t>8(39161)3-54-55</t>
  </si>
  <si>
    <t xml:space="preserve"> Тишенин Геннадий Михайлович</t>
  </si>
  <si>
    <t>Общество с ограниченной ответственностью  "Бизнес-Консалтинг"</t>
  </si>
  <si>
    <t>655600, Республик а Хакасия, г. Саяногорск, Заводсвкой мкр., д.45,пом.1Н</t>
  </si>
  <si>
    <t>marina-makarchuk@yandex.ru</t>
  </si>
  <si>
    <t>8-902-996-1219, 8(3902)2-80-23</t>
  </si>
  <si>
    <t>Макарчук Марина Нколаевна</t>
  </si>
  <si>
    <t>Общество с ограниченной ответственностью "Эксперт+"</t>
  </si>
  <si>
    <t>662150, Красноярский край, г.Ачинск, ул.Декабристов, д.56, офис.2-06</t>
  </si>
  <si>
    <t>expertplus3@yandex.ru</t>
  </si>
  <si>
    <t>8(39151)7-14-17</t>
  </si>
  <si>
    <t>Ротная Раиса Петровна</t>
  </si>
  <si>
    <t>Общество с ограниченной ответственностью "Центр сопровождения бизнеса"</t>
  </si>
  <si>
    <t>662200, Красноярский край, г.Назарово, ул.Школьная, д.1, стр.1</t>
  </si>
  <si>
    <t>kondratievan@yandex.ru</t>
  </si>
  <si>
    <t>8(391)280-00-82</t>
  </si>
  <si>
    <t>Общество с ограниченной ответственностью "Гипрозем"</t>
  </si>
  <si>
    <t>662150, Краноярский Край, г.Ачинск, мкр.3, д14, пом.104</t>
  </si>
  <si>
    <t>giprozem24@mail.ru</t>
  </si>
  <si>
    <t>8(39151)7-24-88, 8-913-524-0694</t>
  </si>
  <si>
    <t>Маккаров Иван Андреевич</t>
  </si>
  <si>
    <t>Общество с ограниченной ответственностью 
"Гранд-АТ"</t>
  </si>
  <si>
    <t>660049 г.Красноярск ул.Парижской коммуны 35</t>
  </si>
  <si>
    <t>8(391)229-80-03</t>
  </si>
  <si>
    <t>Оленец Андрей Владимирович</t>
  </si>
  <si>
    <t>Индивидуальный предприниматель  Степанцов Виталий Петрович</t>
  </si>
  <si>
    <t>660049 г.Красноярск ул.Лебедевой д150 кв.61</t>
  </si>
  <si>
    <t>stevip@mail.ru</t>
  </si>
  <si>
    <t>8(391)221-09-79</t>
  </si>
  <si>
    <t>Степанцов Виталий Петрович</t>
  </si>
  <si>
    <t>Общество с ограниченной ответственностью "Центр независимой оценки"</t>
  </si>
  <si>
    <t>660135 г.Красноярск ул.Шахтеров 42</t>
  </si>
  <si>
    <t>exp2-1@yandex.ru</t>
  </si>
  <si>
    <t>8(391)2052848
8(391)2710141
8(391)2808101</t>
  </si>
  <si>
    <t>Федюнина Зульфия Сергеевна</t>
  </si>
  <si>
    <t>Индивидуальный предприниматель  Никитин Игорь Сергеевич</t>
  </si>
  <si>
    <t>660049 г.Красноярск ул.Ястынская д.2ж кв.78</t>
  </si>
  <si>
    <t>ocenka-24@mail.ru</t>
  </si>
  <si>
    <t>8-950-970-3539</t>
  </si>
  <si>
    <t xml:space="preserve"> Ниникин Игорь Сергеевич</t>
  </si>
  <si>
    <t>ООО "Таймырский центр независимой экспертизы"</t>
  </si>
  <si>
    <t>663300, Красноярский край, г.Норильск, ул.Комсомольская, д.26 кор.1 офис 1</t>
  </si>
  <si>
    <t>8(3919)42-60-56</t>
  </si>
  <si>
    <t>Рошка Андрей Илиевич</t>
  </si>
  <si>
    <t>Норильское ОСБ</t>
  </si>
  <si>
    <t>Общество с ограниченной ответственностью "БИЗНЕС ОЦЕНКА"</t>
  </si>
  <si>
    <t>660028 г.Красноярск ул. 8 Марта 20</t>
  </si>
  <si>
    <t>krasocenka@mail.ru</t>
  </si>
  <si>
    <t>8(391)271-50-27</t>
  </si>
  <si>
    <t>Кузнецова Ольга Александровна</t>
  </si>
  <si>
    <t>Общество с ограниченной ответственностью Краевой центр профессиональной оценки и экспертизы "Движение"</t>
  </si>
  <si>
    <t>660060 г.Красноярск ул.Брянская 23а</t>
  </si>
  <si>
    <t>exp@dvnet.ru</t>
  </si>
  <si>
    <t>8(391)265-06-52</t>
  </si>
  <si>
    <t>Баланда Александр Валерьевич</t>
  </si>
  <si>
    <t>Общество с ограниченной ответственностью "Центр оценки стоимости имущества"</t>
  </si>
  <si>
    <t>660077 г.Красноярск ул.Алексеева 101, пом.71</t>
  </si>
  <si>
    <t>ocenka_centr@mail.ru</t>
  </si>
  <si>
    <t>8(391)282-26-99, 8(391)278-66-14</t>
  </si>
  <si>
    <t>Березовская Татьяна Александровна</t>
  </si>
  <si>
    <t>Общество с ограниченной ответственностью "Агентство профессиональной оценки"</t>
  </si>
  <si>
    <t>660017 г.Красноярск ул.Ленина 113 оф.503</t>
  </si>
  <si>
    <t>apo2001@yandex.ru</t>
  </si>
  <si>
    <t>8(391)250-25-74</t>
  </si>
  <si>
    <t>Кушвид Татьяна Алексеевна</t>
  </si>
  <si>
    <t>Общество с ограниченной ответственностью Негосударственное экспертное учреждение "Судебный эксперт"</t>
  </si>
  <si>
    <t>660022 г.Красноярск ул.Партизана Железняка 18 оф.321</t>
  </si>
  <si>
    <t>2969585@mail.ru</t>
  </si>
  <si>
    <t>8(391)296-95-85</t>
  </si>
  <si>
    <t>Степанов Дмитрий Александрович</t>
  </si>
  <si>
    <t>Общество с ограниченной ответственностью АГЕНТСТВО НЕДВИЖИМОСТИ "ИЗУМРУДНЫЙ ГОРОД"</t>
  </si>
  <si>
    <t xml:space="preserve">663690 Красноярский край г.Зеленогорск ул. Ленина,18 </t>
  </si>
  <si>
    <t>melnik-k45@yandex.ru</t>
  </si>
  <si>
    <t>8(39169)2-06-11</t>
  </si>
  <si>
    <t>Чернакова Светлана Сергеевна</t>
  </si>
  <si>
    <t>Общество с ограниченной ответственностью "Антарес Плюс"</t>
  </si>
  <si>
    <t xml:space="preserve">663690 Красноярский край г.Зеленогорск ул. Мира,56а, кв.24 </t>
  </si>
  <si>
    <t>antarplus@mail.ru</t>
  </si>
  <si>
    <t>8-913-031-1390</t>
  </si>
  <si>
    <t>Завирюха Николай Александрович</t>
  </si>
  <si>
    <t>Общество с ограниченной ответственностью "Инвест - оценка"</t>
  </si>
  <si>
    <t>Красноярский край г. Назарово ул. Арбузова 110, оф. 209</t>
  </si>
  <si>
    <t>8(39155)5-81-81</t>
  </si>
  <si>
    <t>Васильева Наталья Анатольевна</t>
  </si>
  <si>
    <t>Индивидуальный предприниматель Юров Сергей Владимирович</t>
  </si>
  <si>
    <t>Красноярский край г. Шарыпово мкр. Пионерный д.5 оф. 505</t>
  </si>
  <si>
    <t>yurovsv@mail.кu</t>
  </si>
  <si>
    <t>8-908-222-4500</t>
  </si>
  <si>
    <t>Юров Сергей Владимирович</t>
  </si>
  <si>
    <t>ООО "ТуваТисиз"</t>
  </si>
  <si>
    <t>667000, г.Кызыл, ул.Красных партизан, д.28</t>
  </si>
  <si>
    <t>8(39422)5-64-56</t>
  </si>
  <si>
    <t>Дулуш Чингис Кызыл-оович</t>
  </si>
  <si>
    <t>Индивидуальный Предприниматель Монгуш Олесья Манаковна</t>
  </si>
  <si>
    <t>667000, Респ.Тыва, г.Кызыл Ооржак Лопсанчапа,44</t>
  </si>
  <si>
    <t>8(39422)9-20-21</t>
  </si>
  <si>
    <t>Монгуш Олесья Манаковна</t>
  </si>
  <si>
    <t>ООО "БизнесЦентрОценки"</t>
  </si>
  <si>
    <t>655010, Абакан, ул.Торговая, д.38</t>
  </si>
  <si>
    <t>8-905-087-4524</t>
  </si>
  <si>
    <t>Бахтина Любовь Ивановна</t>
  </si>
  <si>
    <t>ООО "Норильское Автоэкспертное бюро"</t>
  </si>
  <si>
    <t>663300, Красноярский край, г.Норильск, ул.Комсомольская, д.36</t>
  </si>
  <si>
    <t>468681@ro.ru</t>
  </si>
  <si>
    <t>8(3919)42-53-28</t>
  </si>
  <si>
    <t>Семизоров Павел Викторович</t>
  </si>
  <si>
    <t>ООО "Гарант"</t>
  </si>
  <si>
    <t>663300, Красноярский край, г.Норильск, ул.Мира, д.5, офис 1</t>
  </si>
  <si>
    <t>garantsovet@mail.ru</t>
  </si>
  <si>
    <t>8(3919)41-55-94</t>
  </si>
  <si>
    <t>Савина Анна Борисовна</t>
  </si>
  <si>
    <t>Индивидуальный Предприниматель Шаробаев Максим Юрьевич</t>
  </si>
  <si>
    <t>662543, г.Лесосибирск, ул.Привокзальная 9-67</t>
  </si>
  <si>
    <t>proocenka@mail.ru</t>
  </si>
  <si>
    <t>8-902-941-4285</t>
  </si>
  <si>
    <t>Шаробаев Максим Юрьевич</t>
  </si>
  <si>
    <t>Индивидуальный Предприниматель Панова Виктория Анатольевна</t>
  </si>
  <si>
    <t>660119 г.Красноярск пр-кт. 60 лет Образования СССР7-117</t>
  </si>
  <si>
    <t>rano.exp@mail.ru</t>
  </si>
  <si>
    <t>8(391)209-45-18</t>
  </si>
  <si>
    <t>Панова Виктория Анатольевна</t>
  </si>
  <si>
    <t>Индивидуальный Предприниматель Сюрюн Евгений Шолбанович</t>
  </si>
  <si>
    <t>Республика Тыва, г.Кызыл - Мажалык, ул. Советская Тува д.2, кв.2</t>
  </si>
  <si>
    <t>Сюрюн Евгений Шолбанович</t>
  </si>
  <si>
    <t>Общество с ограниченной ответственностью «Эксперт –Аудит»</t>
  </si>
  <si>
    <t>660093 г.Красноярск пр.Красноярский рабочий 159пом 23</t>
  </si>
  <si>
    <t>expert-aydit@mail.ru</t>
  </si>
  <si>
    <t>8(391)292-34-17, 8(391)233-05-55</t>
  </si>
  <si>
    <t>Молодченко Наталья Владимировна</t>
  </si>
  <si>
    <t>Индивидуальный Предприниматель Макаров Иван Николаевич</t>
  </si>
  <si>
    <t>660049 г.Красноярск ул.Дубровинского 110 оф.502</t>
  </si>
  <si>
    <t>2151802@mail.ru 2884550@mail.ru</t>
  </si>
  <si>
    <t>8(391)215-18-02, 8(391)288-45-50</t>
  </si>
  <si>
    <t>Макаров Иван Николаевич</t>
  </si>
  <si>
    <t>Индивидуальный Предприниматель Бондарев Александр Иванович</t>
  </si>
  <si>
    <t>г. Черногорск, пр. Космонавтов, 35</t>
  </si>
  <si>
    <t>goodvill@rambler.ru</t>
  </si>
  <si>
    <t>8-902-011-1137</t>
  </si>
  <si>
    <t>Бондарев Александр Иванович</t>
  </si>
  <si>
    <t>Общество с ограниченной ответственностью Компания «Ваш консультант»</t>
  </si>
  <si>
    <t>660049 г.Красноярск пр-кт. Красноярский рабочий 30а оф. 405</t>
  </si>
  <si>
    <t>vash_consultant@mail.ru</t>
  </si>
  <si>
    <t>8(391)253-81-69</t>
  </si>
  <si>
    <t>Чебоненко Светлана Валерьевна</t>
  </si>
  <si>
    <t>Общество с ограниченной ответственностью «Аудит-Стандарт»</t>
  </si>
  <si>
    <t>660049 г.Красноярск Взлетная 34-39</t>
  </si>
  <si>
    <t>aud-standart@mail.ru</t>
  </si>
  <si>
    <t>8(391)255-54-62</t>
  </si>
  <si>
    <t>Гнездилов Николай Васильевич</t>
  </si>
  <si>
    <t>Индивидуальный предприниматель Занько Геннадий Владимирович</t>
  </si>
  <si>
    <t>г. Уяр, пл. Революции, 9 оф. 8</t>
  </si>
  <si>
    <t>8(39146)21241</t>
  </si>
  <si>
    <t>Занько Геннадий Владимирович</t>
  </si>
  <si>
    <t>ООО "Агентство недвижимости и оценки "Енисей"</t>
  </si>
  <si>
    <t>655150 г. Черногорск, ул. Ленина, 78-12</t>
  </si>
  <si>
    <t>8-903-917-2047</t>
  </si>
  <si>
    <t xml:space="preserve">Бронникова Вероника Анатольевна </t>
  </si>
  <si>
    <t>Индивидуальный Предприниматель Серен Белек-Кыс Адреевна</t>
  </si>
  <si>
    <t>667000, Респ. Тыва, г. Кызыл, ул. Кочетова, 30, офис 24( Дом профсоюзов)</t>
  </si>
  <si>
    <t>8-923-383-9547</t>
  </si>
  <si>
    <t>Серен Белек-Кыс Адреевна</t>
  </si>
  <si>
    <t>Государственное унитарное предприятие Республики Тыва "Бюро технической инвентаризации"</t>
  </si>
  <si>
    <t>667000, Респ. Тыва, г.Кызыл, ул. Красноармейская, 125</t>
  </si>
  <si>
    <t>8(39422)3-01-72, 8(39422)3-44-65</t>
  </si>
  <si>
    <t>Поединков Виталий Валерьевич</t>
  </si>
  <si>
    <t>ООО "Акцепт"</t>
  </si>
  <si>
    <t>Республика Хакасия, г. Абакан, ул. Новаторов, 61</t>
  </si>
  <si>
    <t>8-905-086-6871</t>
  </si>
  <si>
    <t xml:space="preserve">Камалдинова Юлия Сергеевна </t>
  </si>
  <si>
    <t>14.02.1012</t>
  </si>
  <si>
    <t>Индивидуальный предприниматель  Улаев Виктор Валериевич</t>
  </si>
  <si>
    <t>Красноярский край, г. Сосновоборск, ул. Весенняя, дом 17, кв. 54</t>
  </si>
  <si>
    <t>wiktor-u@mail.ru</t>
  </si>
  <si>
    <t>8(391)208-82-20, 8-983-508-8220</t>
  </si>
  <si>
    <t>Улаев Виктор Валериевич</t>
  </si>
  <si>
    <t>Индивидуальный предприниматель Хайбуллова Елена Андреевна</t>
  </si>
  <si>
    <t>Республика Хакасия , Г. Черногорск,  пр. Космонавтов, д.20, помещение 24Н</t>
  </si>
  <si>
    <t>8-908-325-9142</t>
  </si>
  <si>
    <t>Хайбуллова Елена Андреевна</t>
  </si>
  <si>
    <t>Юридическая контора Хайбулловой</t>
  </si>
  <si>
    <t>Индивидуальный предприниматель Пайко Юлия Дмитриевна</t>
  </si>
  <si>
    <t>662544,Красноярский край,г.Лесосибирск,ул. Весны,д.25</t>
  </si>
  <si>
    <t>olga.pavko@yandex.ru</t>
  </si>
  <si>
    <t>8-902-920-7025</t>
  </si>
  <si>
    <t>Пайко Юлия Дмитриевна</t>
  </si>
  <si>
    <t>Индивидуальный предприниматель Степаненко Денис Валерьевич</t>
  </si>
  <si>
    <t>Красноярский край, г.Енисейск, ул. Ленина,124</t>
  </si>
  <si>
    <t>s…d…v@mail.ru</t>
  </si>
  <si>
    <t>8-950-407-7541</t>
  </si>
  <si>
    <t>Степаненко Денис Валерьевич</t>
  </si>
  <si>
    <t>Индивидуальный предприниматель Кулакова Екатерина Анатольевна</t>
  </si>
  <si>
    <t>660028 г.Красноярск ул.Новосибирская д.44</t>
  </si>
  <si>
    <t>ekaterina11078@mail.ru</t>
  </si>
  <si>
    <t>8(391)242-30-05</t>
  </si>
  <si>
    <t>Кулакова Екатерина Анатольевна</t>
  </si>
  <si>
    <t>Общество с ограниченной ответственностью АКК "Аудит-Центр"</t>
  </si>
  <si>
    <t>660049 Красноярский край г. Красноярск ул.Марковского 21</t>
  </si>
  <si>
    <t>8(391)222-64-47</t>
  </si>
  <si>
    <t>Мошкина Ольга петровна</t>
  </si>
  <si>
    <t>Общество с ограниченной ответственностью "РосЗемБизнесКонсалтинг"</t>
  </si>
  <si>
    <t>660049 г.Красноярск пр-кт Мира 29</t>
  </si>
  <si>
    <t>8(391)252-33-23</t>
  </si>
  <si>
    <t>Музыченко Валерия Юрьевна</t>
  </si>
  <si>
    <t>Общество с ограниченной ответственностью "Роза Ветров"</t>
  </si>
  <si>
    <t>660075 г.Красноярск ул Маерчака 42- 282</t>
  </si>
  <si>
    <t>roza_vt@mail.ru</t>
  </si>
  <si>
    <t>8(391)221-61-77, 240-12-60</t>
  </si>
  <si>
    <t>Маркин Юрий Петрович</t>
  </si>
  <si>
    <t>Общество с ограниченной ответственностью "Региональный институт оценки и управления недвижимостью"</t>
  </si>
  <si>
    <t>660021г.Красноярск ул.Профсоюзов д. 38 офис 41</t>
  </si>
  <si>
    <t>rioiun@mail.ru</t>
  </si>
  <si>
    <t>8(391)265-22-58</t>
  </si>
  <si>
    <t>Козлов Адольф Георгиевич</t>
  </si>
  <si>
    <t>Общество с ограниченной ответственностью "Ника"</t>
  </si>
  <si>
    <t>655100, Республика Хакасия, пгт Усть-Абакан, ул Кирова,18</t>
  </si>
  <si>
    <t>nikan.74@mail.ru</t>
  </si>
  <si>
    <t>8(3902)2-16-40, 8-908-326-6799</t>
  </si>
  <si>
    <t>Королькова Наталья Михайловна</t>
  </si>
  <si>
    <t>Общество с ограниченной ответственностью "Беслеравто"</t>
  </si>
  <si>
    <t>663180, Красноярский край, г. Енисейск, пер. Партизанский, д. 3</t>
  </si>
  <si>
    <t xml:space="preserve"> besleravto@yandex.ru</t>
  </si>
  <si>
    <t>8-913-568-2256</t>
  </si>
  <si>
    <t>Беслер Иван Иванович</t>
  </si>
  <si>
    <t>ООО "АПОС"</t>
  </si>
  <si>
    <t>655017 респ.Хакасия г.Абакан, ул. М.Жукова д.22</t>
  </si>
  <si>
    <t>aposabakan@mail.ru</t>
  </si>
  <si>
    <t>8(3902)26-46-92, 8(3902)21-57-55</t>
  </si>
  <si>
    <t>Пашнин Денис Владимирович</t>
  </si>
  <si>
    <t>ООО "Столица"</t>
  </si>
  <si>
    <t>Респулика Хакасия, г. Абакан, ул. Крылова, д. 102</t>
  </si>
  <si>
    <t>ooostolica.@yandex.ru</t>
  </si>
  <si>
    <t>8-923-398-8990</t>
  </si>
  <si>
    <t>Елфимов Евгений  Иванович, Михалина Наталья Алексеевна</t>
  </si>
  <si>
    <t xml:space="preserve">Индивидуальный ПредпринимательИП Замулинская Светлана Владиславовна </t>
  </si>
  <si>
    <t>655603  респ.Хакасия г.Саяногорск, Центральный мкр,  д. 50</t>
  </si>
  <si>
    <t>zamulinskayas@mail.ru</t>
  </si>
  <si>
    <t>8(39042)2-28-05, 8-983-258-3211</t>
  </si>
  <si>
    <t xml:space="preserve"> Замулинская  Светлана  Владиславовна</t>
  </si>
  <si>
    <t>Индивидуальный Предприниматель Шестопалова  Нина Евгеньевна</t>
  </si>
  <si>
    <t>660028 г.Красноярск  пр-кт Свободный 59а оф.42</t>
  </si>
  <si>
    <t>900376@mail.ru</t>
  </si>
  <si>
    <t xml:space="preserve">8-902-943-3408
8(391)2900376
</t>
  </si>
  <si>
    <t>Шестопалова Нина Евгеньевна</t>
  </si>
  <si>
    <t>Индивидуальный предприниматель Шабалина Маргарита Викторовна</t>
  </si>
  <si>
    <t>660049 г.Красноярск пр-кт Комсомольский д.4 оф.149</t>
  </si>
  <si>
    <t>d_ocenka@mail.ru</t>
  </si>
  <si>
    <t>8-923-302-1369</t>
  </si>
  <si>
    <t>Шабалина Маргарита Викторовна</t>
  </si>
  <si>
    <t>Индивидуальный предприниматель Беляев Александр Александрович</t>
  </si>
  <si>
    <t>663600 Красноярский край г.Канск  ул. Советская, 6А</t>
  </si>
  <si>
    <t>8(39161)3-31-02, 8-902-922-5557</t>
  </si>
  <si>
    <t>Беляев Александр Александрович</t>
  </si>
  <si>
    <t>Индивидуальный предприниматель Бутаков Сергей Михайлович</t>
  </si>
  <si>
    <t>663491 Красноярский край г.Кодинск  пр.Лен.Комсомола д.2 пом.109</t>
  </si>
  <si>
    <t>8-962-073-4320</t>
  </si>
  <si>
    <t>Бутаков Сергей Михайлович</t>
  </si>
  <si>
    <t>ООО "Южно-сибирское агенство недвижимости"</t>
  </si>
  <si>
    <t>655150, РХ, г. Абакан, ул. Пушкина, 91-77Н</t>
  </si>
  <si>
    <t>Olgadanyuk@yandex.ru</t>
  </si>
  <si>
    <t>8-902-996-2269, 8(3902)24-06-38, 8(3902)35-74-33, 8(3902)35-79-38, 8(3902)35-69-82</t>
  </si>
  <si>
    <t>Данюк Ольга Юрьевна</t>
  </si>
  <si>
    <t>Общество с ограниченной ответственностью "Кадастр Инжиниринг"</t>
  </si>
  <si>
    <t>662150 г.Ачинск  мкр.7 д.14 оф.1</t>
  </si>
  <si>
    <t>89504114114@mail.ru</t>
  </si>
  <si>
    <t>8(39151)7-24-34, 8(39151)5-99-69</t>
  </si>
  <si>
    <t>Комаров Константин Сергеевич</t>
  </si>
  <si>
    <t>Индивидуальный Предприниматель 
Васильев Игорь Владимирович</t>
  </si>
  <si>
    <t>245601787590</t>
  </si>
  <si>
    <t>Красноярский край г.Назарово 8 м-он д.19 кв.40</t>
  </si>
  <si>
    <t xml:space="preserve">igo6450@yandex.ru </t>
  </si>
  <si>
    <t>8-965-900-2488</t>
  </si>
  <si>
    <t>Васильев Игорь владимирович</t>
  </si>
  <si>
    <t>индивидуальный предприниматель
Кожушко Владислав Евгеньевич</t>
  </si>
  <si>
    <t>Красноярский край п.Дубинино ул.Кишиневская д.3 кв.38</t>
  </si>
  <si>
    <t xml:space="preserve">region24_ocenka@mail.ru </t>
  </si>
  <si>
    <t>8-923-285-8464</t>
  </si>
  <si>
    <t>Кожушко Владислав Евгеньевич</t>
  </si>
  <si>
    <t>Индивидуальный Предприниматель  Чемерева Людмила Вячеславовна</t>
  </si>
  <si>
    <t>г.Сосновоборск, ул.Труда, дом 15, кв.172</t>
  </si>
  <si>
    <t xml:space="preserve"> lchemereva@yandex.ru</t>
  </si>
  <si>
    <t>8-908-018-4836</t>
  </si>
  <si>
    <t>Чемерева Людмила Вячеславовна</t>
  </si>
  <si>
    <t>655100, РХ, п. Усть-Абакан,  ул. Пирятинской дивизии, д. 3, кв. 12</t>
  </si>
  <si>
    <t>status-ocenka@mail.ru</t>
  </si>
  <si>
    <t>8-923-212-8330</t>
  </si>
  <si>
    <t>Фомина Ирина Алексеевна</t>
  </si>
  <si>
    <t>Общество с ограниченной ответственностью "Надежда"</t>
  </si>
  <si>
    <t>660049 г.Красноярск ул.6-я Полярная д.33</t>
  </si>
  <si>
    <t>tanysha110556@mail.ru</t>
  </si>
  <si>
    <t>8-913-507-2743</t>
  </si>
  <si>
    <t>Мангушева Татьяна Прокопьевна</t>
  </si>
  <si>
    <t>Индивидуальный Предприниматель Магола Татьяна Владимировна</t>
  </si>
  <si>
    <t>663960 Красноярский край,г.Заозерный,ул.Реконструкции, д.9,кв.2</t>
  </si>
  <si>
    <t>8-923-346-0173</t>
  </si>
  <si>
    <t>Магола Татьяна Владимировна</t>
  </si>
  <si>
    <t>г.Черногорск, пр. Космонавтов, 35 оф. 208</t>
  </si>
  <si>
    <t>Общество с ограниченной ответственностью "Реалти"</t>
  </si>
  <si>
    <t>660049 г.Красноярск ул. Железнодорожников17</t>
  </si>
  <si>
    <t>83912715101@mail.ru</t>
  </si>
  <si>
    <t>8(391)271-51-01</t>
  </si>
  <si>
    <t>Мягков Александр Викторович</t>
  </si>
  <si>
    <t>Индивидуальный Предприниматель Оранская Ирина Валерьевна</t>
  </si>
  <si>
    <t>663300, Красноярский край, г.Норильск, ул. Нансена, д. 116, кв. 51</t>
  </si>
  <si>
    <t>nord_nedvij@mail.ru</t>
  </si>
  <si>
    <t>8(3919)46-03-78</t>
  </si>
  <si>
    <t>Оранская Ирина Валерьевна</t>
  </si>
  <si>
    <t>Индивидуальный Предприниматель Юдина Александра Викторовна</t>
  </si>
  <si>
    <t>244701522109</t>
  </si>
  <si>
    <t>660028, Красноярский край. Г. Красноярск, ул. Баумана 5-9</t>
  </si>
  <si>
    <t>eqsav@mail.ru</t>
  </si>
  <si>
    <t>8-950-406-8281</t>
  </si>
  <si>
    <t>Юдина Александра Викторовна</t>
  </si>
  <si>
    <t>Индивидуальный Предприниматель Юдина Екатерина Александровна</t>
  </si>
  <si>
    <t>246008040286</t>
  </si>
  <si>
    <t>660100, Красноярский край, г. Красноярск, ул. Академика Киренского, 69-87</t>
  </si>
  <si>
    <t>yabloni-i-grushi@yandex.ru</t>
  </si>
  <si>
    <t>8-923-288-3388</t>
  </si>
  <si>
    <t>Юдина Екатерина Александровна</t>
  </si>
  <si>
    <t>Индивидуальный Предприниматель Юдин Александр Алексеевич</t>
  </si>
  <si>
    <t>246007608784</t>
  </si>
  <si>
    <t>660075, Красноярский край, г. Красноярск, ул. Железнодорожников, 21-3</t>
  </si>
  <si>
    <t>eqgroup@mail.ru</t>
  </si>
  <si>
    <t>8-902-940-3616</t>
  </si>
  <si>
    <t>Юдин Александр Алексеевич</t>
  </si>
  <si>
    <t>Общество с ограниченной ответственностью "Агентство оценки собственности"</t>
  </si>
  <si>
    <t>2466148334</t>
  </si>
  <si>
    <t>г.Дивногорск  ул.Комсомольская д.11-2</t>
  </si>
  <si>
    <t>divaos@mail.ru</t>
  </si>
  <si>
    <t>8-902-923-0892</t>
  </si>
  <si>
    <t>Орлова Татьяна Александровна</t>
  </si>
  <si>
    <t>Индивидуальный предприниматель
Толмашов Радион Михайлович</t>
  </si>
  <si>
    <t>190158167712</t>
  </si>
  <si>
    <t>655017,Республика Хакасия,
 г. Абакан, ул. Трудовая, 92-6</t>
  </si>
  <si>
    <t>индивидуальный предприниматель
колесникова Вера николаевна</t>
  </si>
  <si>
    <t>190158167721</t>
  </si>
  <si>
    <t>Индивидуальный Предприниматель 
Шаробаев Максим Юрьевич</t>
  </si>
  <si>
    <t>245404406550</t>
  </si>
  <si>
    <t>662543, г.Лесосибирск, 
ул.Привокзальная 9-67</t>
  </si>
  <si>
    <t>Шарбаев Максим Юрьевич</t>
  </si>
  <si>
    <t>Муниципальное предприятие
 Богучанского района
 «Муниципальный кадастровый центр»</t>
  </si>
  <si>
    <t>663430 Красноярский край 
с. Богучаны ул. Заречная д.15</t>
  </si>
  <si>
    <t>8(391)298-61-22, 8-904-896-5639</t>
  </si>
  <si>
    <t>Парамонова Ольга Юрьевна</t>
  </si>
  <si>
    <t>Общество с ограниченной ответственностью "Центр Экономического Анализа и Экспертизы"</t>
  </si>
  <si>
    <t>2457070473</t>
  </si>
  <si>
    <t>663300 Красноярский край г.Норильск ул. Комсомольская д. 11 офис 1</t>
  </si>
  <si>
    <t>ocenka@ceae.ru</t>
  </si>
  <si>
    <t>8(3919)36-05-15</t>
  </si>
  <si>
    <t>Самойлова Татьяна Григорьевна</t>
  </si>
  <si>
    <t>Общество с ограниченной ответственностью "Анкра"</t>
  </si>
  <si>
    <t>2466121195</t>
  </si>
  <si>
    <t>660127 Красноярский край г.Красноярск ул.Шумяцкого 4-а</t>
  </si>
  <si>
    <t>admin@ankra.ru</t>
  </si>
  <si>
    <t>8(391)2327943</t>
  </si>
  <si>
    <t>Кадышева Светлана Вячеславовна</t>
  </si>
  <si>
    <t>Общество с ограниченной ответственностью "Красноярская оценочная компания"</t>
  </si>
  <si>
    <t>660005 Красноярский край г.Красноярск ул.Краснодарская 40д</t>
  </si>
  <si>
    <t>973533@mail.ru</t>
  </si>
  <si>
    <t>8(391)295-85-50</t>
  </si>
  <si>
    <t>Романов Николай Васильевич</t>
  </si>
  <si>
    <t>ФГУП «Ростехинвентаризация – Федеральное БТИ» по Красноярскому краю Заозерновского отделения</t>
  </si>
  <si>
    <t>663960 г.Заозерный ул.Советская д.41</t>
  </si>
  <si>
    <t>zaozernoe@sfo.rosinv.ru</t>
  </si>
  <si>
    <t>8(39165)2-01-08, 8-913-580-62-70</t>
  </si>
  <si>
    <t>Коваленко Екатерина Даниловна</t>
  </si>
  <si>
    <t>Общество с ограниченной ответственностью "Оценочная компания"</t>
  </si>
  <si>
    <t>660022 г.Красноярск ул.Партизана Железняка 8а оф.22</t>
  </si>
  <si>
    <t>24955373@mail.ru</t>
  </si>
  <si>
    <t>8(391)295-53-73</t>
  </si>
  <si>
    <t>Шишова Елена Сергеевна</t>
  </si>
  <si>
    <t>Общество с ограниченной ответственностью "Компания А1"</t>
  </si>
  <si>
    <t>660022 г.Красноярск ул.78 Добровольческой Бригады 11-129</t>
  </si>
  <si>
    <t>dai78@ya.ru</t>
  </si>
  <si>
    <t>8(913)521-11-11</t>
  </si>
  <si>
    <t>Доминов Андрей Исмагилович</t>
  </si>
  <si>
    <t>Общество с ограниченной ответственностью "Бюро оценки и технической экспертизы объектов недвижимости" (ООО "БОТЭОН")</t>
  </si>
  <si>
    <t>660004 г.Красноярск ул.Крылова 10-45</t>
  </si>
  <si>
    <t>boteon@mail.ru</t>
  </si>
  <si>
    <t>8(391)214-48-99</t>
  </si>
  <si>
    <t>Есаулов Игорь Сергеевич</t>
  </si>
  <si>
    <t>Общество с ограниченной ответственностью "КрасЭксперт"</t>
  </si>
  <si>
    <t>660095 г.Красноярск пр-кт им. Газеты Красноярский рабочий 110-г</t>
  </si>
  <si>
    <t>krasexpert@inbox.ru</t>
  </si>
  <si>
    <t>8(391)241-92-66</t>
  </si>
  <si>
    <t>Болкунова Наталья Георгиевна</t>
  </si>
  <si>
    <t>Индивидуальный предприниматель Баданина Людмила Михайловна</t>
  </si>
  <si>
    <t>663430 Красноярский край г. Кодинск пр.Лен.Комсомола д.4 пом.5</t>
  </si>
  <si>
    <t>8(960)752-41-09</t>
  </si>
  <si>
    <t>Баданина Людмила Михайловна</t>
  </si>
  <si>
    <t xml:space="preserve">ООО «Межрегиональный центр строительства недвижимости город Норильск»  </t>
  </si>
  <si>
    <t xml:space="preserve">663325 Красноярский край г Норильск ул Севастопольская 6/4 </t>
  </si>
  <si>
    <t>nordmcsn@yandex.ru</t>
  </si>
  <si>
    <t>8(3919)36-73-37</t>
  </si>
  <si>
    <t>Киселева Евгения Георгиевна</t>
  </si>
  <si>
    <t>Индивидуальный Предприниматель Баженова Светлана Геннадьевна</t>
  </si>
  <si>
    <t xml:space="preserve">663325 Красноярский край г Норильск ул Орджоникидзе 1б </t>
  </si>
  <si>
    <t>8(3919)38-17-54</t>
  </si>
  <si>
    <t>Баженова Светлана Геннадьевна</t>
  </si>
  <si>
    <t>Общество с ограниченной ответственностью "КрасСибГео"</t>
  </si>
  <si>
    <t>660017 г.Красноярск ул.Ленина д.116 пом.57</t>
  </si>
  <si>
    <t>krassibgeo@mail.ru</t>
  </si>
  <si>
    <t>8(391)226-67-44</t>
  </si>
  <si>
    <t>Клюк Елена Петровна</t>
  </si>
  <si>
    <t>Общество с ограниченной ответственностью "Независимая оценочная компания"</t>
  </si>
  <si>
    <t>660017 г.Красноярск ул.Маерчака д.16 пом.26</t>
  </si>
  <si>
    <t>24nok@mail.ru</t>
  </si>
  <si>
    <t>8(391)200-50-23</t>
  </si>
  <si>
    <t>Усманов Роман Игоревич</t>
  </si>
  <si>
    <t>Индивидуальный Предприниматель Новоселов Сергей Владимирович</t>
  </si>
  <si>
    <t>660135 г.Красноярск ул.Взлетная д.26«Г» к.39</t>
  </si>
  <si>
    <t>ocenka124@bk.ru</t>
  </si>
  <si>
    <t>8(391)215-15-25</t>
  </si>
  <si>
    <t>Новоселов Сергей Владимирович</t>
  </si>
  <si>
    <t>Общество с ограниченной ответственностью "Департамент оценочной деятельности"</t>
  </si>
  <si>
    <t>660043 г.Красноярск ул.Линейная д.89 пом.413</t>
  </si>
  <si>
    <t>dreshpan858@gmail.com</t>
  </si>
  <si>
    <t>8(391)288-58-58</t>
  </si>
  <si>
    <t>Дрешпан Виталий Геннадьевич</t>
  </si>
  <si>
    <t>Индивидуальный Предприниматель Дорофеев Андрей Валерьевич</t>
  </si>
  <si>
    <t>660017 г.Красноярск ул.Ленина 111 оф.605</t>
  </si>
  <si>
    <t>dav-5@bk.ru</t>
  </si>
  <si>
    <t>8(391)292-75-47</t>
  </si>
  <si>
    <t>Дорофеев Андрей Валерьевич</t>
  </si>
  <si>
    <t>Индивидуальный Предприниматель Канчыыр Октябрина Маадыр-ооловна</t>
  </si>
  <si>
    <t>Республика Тыва, Тандырский район, с. Бай-Хаак, пер. Новый, д.10, кв.2</t>
  </si>
  <si>
    <t>8-923-381-5318</t>
  </si>
  <si>
    <t>Канчыыр Октябрина Маадыр-ооловна</t>
  </si>
  <si>
    <t>ООО "Сюрвей-Сервис"</t>
  </si>
  <si>
    <t>г. Красноярск ул. Маерчака 18 офис 101</t>
  </si>
  <si>
    <t>surway@mail.ru</t>
  </si>
  <si>
    <t>8(391)258-64-63, 8(391)291-18-31</t>
  </si>
  <si>
    <t>Многогрешнов Сергей Викторович</t>
  </si>
  <si>
    <t>ООО "Эксперт-Лидер"</t>
  </si>
  <si>
    <t>г. Красноярск ул. Борисова д.4 пом. 118</t>
  </si>
  <si>
    <t>expertlider124@mail.ru</t>
  </si>
  <si>
    <t>8(391)258-9801</t>
  </si>
  <si>
    <t>Камкин Сергей Васильевич</t>
  </si>
  <si>
    <t>ООО Группа компаний "Сибирская Ассистанская компания"</t>
  </si>
  <si>
    <t>г. Новосибирск ул. Островского, 111                 г. Красноярск ул. Шахтеров д. 49 оф. 36</t>
  </si>
  <si>
    <t>kutuzov@sibassist.ru</t>
  </si>
  <si>
    <t>8-913-725-25-25</t>
  </si>
  <si>
    <t>Кутузов Дмитрий Валерьевич</t>
  </si>
  <si>
    <t>Общество с ограниченной ответственностью "Правовое Бюро Оценки"</t>
  </si>
  <si>
    <t>Красноярский край, г. Железногорск, ул. Советской Армии, дом 25 (офис АН Любимый город)</t>
  </si>
  <si>
    <t>offibe@pbo24.ru</t>
  </si>
  <si>
    <t>8-902-941-37-21, 75-10-18, 8-950-436-90-13</t>
  </si>
  <si>
    <t>Ковалева Янина Игоревна</t>
  </si>
  <si>
    <t>Реестр оценщиков для работы с физическими лицами – заемщиками Банка</t>
  </si>
  <si>
    <t xml:space="preserve"> Наименование компании</t>
  </si>
  <si>
    <t>Адрес (фактический)</t>
  </si>
  <si>
    <t>e-mail</t>
  </si>
  <si>
    <t>Телефоны, факсы</t>
  </si>
  <si>
    <t>Контактное лицо компании</t>
  </si>
  <si>
    <t>Статус</t>
  </si>
  <si>
    <t>Дата включения в Реестр оценщиков</t>
  </si>
  <si>
    <t>Наименование ОСБ</t>
  </si>
  <si>
    <t>Закрытое акционерное общество "ЭНТС"</t>
  </si>
  <si>
    <t>660062 г.Красноярск ул.Телевизорная д.6а оф.301</t>
  </si>
  <si>
    <t>ocenka-kr@bk.ru</t>
  </si>
  <si>
    <t>8(913)182-69-31, 8(391)290-34-27</t>
  </si>
  <si>
    <t>Петров Дмитрий Евгеньевич</t>
  </si>
  <si>
    <t>660049 г.Красноярск ул.Маерчака д.16 оф.201а</t>
  </si>
  <si>
    <t>Общество с ограниченной ответственностью "Акцент" Бизнес-центр</t>
  </si>
  <si>
    <t>660127 г.Красноярск ул.Шумяцкого д.4 оф.57/3</t>
  </si>
  <si>
    <t>2940496@mail.ru</t>
  </si>
  <si>
    <t>8(923)284-04-96</t>
  </si>
  <si>
    <t>Полозова Анастасия Олеговна</t>
  </si>
  <si>
    <t>ИП Лузанова Яна Юрьевна</t>
  </si>
  <si>
    <t>п.Нижний Ингаш ул.Ленина д.160 каб.6</t>
  </si>
  <si>
    <t>lavina891@yandex.ru</t>
  </si>
  <si>
    <t>8(913)5686383</t>
  </si>
  <si>
    <t>Лузанова Яна Юрьевна</t>
  </si>
  <si>
    <t>Финальный статус</t>
  </si>
  <si>
    <t>Корректировка на 29.12.15</t>
  </si>
  <si>
    <t>ООО "Специализированная фирма "РосЭксперТ-Алтай"</t>
  </si>
  <si>
    <t>0411114830</t>
  </si>
  <si>
    <t>Республика Алтай, г.Горно-Алтайск, пр. Коммунистический, 81</t>
  </si>
  <si>
    <t>ocenka@mail.gorny.ru</t>
  </si>
  <si>
    <t>(388) 222-2133</t>
  </si>
  <si>
    <t>Черепанова Зинаида Александровна</t>
  </si>
  <si>
    <t>Филиал ФГУП "Ростехинвентаризация-Федеральное БТИ"</t>
  </si>
  <si>
    <t>7701018922</t>
  </si>
  <si>
    <t>Республика Алтай, г.Горно-Алтайск, пр. Коммунистический, 47</t>
  </si>
  <si>
    <t>resp_altai@rosinv.ru</t>
  </si>
  <si>
    <t>(388)224-7047</t>
  </si>
  <si>
    <t>Тодошева Людмила Макаровна</t>
  </si>
  <si>
    <t>ИП Герасимов Александр Витальевич</t>
  </si>
  <si>
    <t>040800061470</t>
  </si>
  <si>
    <t>Республика Алтай, Майминский район, с. Майма, пер. Олимпийский, 6, кв. 1</t>
  </si>
  <si>
    <t>maima_expert@mail.ru</t>
  </si>
  <si>
    <t>8-903-919-4443</t>
  </si>
  <si>
    <t>Герасимов Александр Витальевич</t>
  </si>
  <si>
    <t>Общество с ограниченной ответственностью "Аудиторская контора "Веритас"</t>
  </si>
  <si>
    <t>0411004298</t>
  </si>
  <si>
    <t>Республика Алтай, г. Горно-Алтайск, пр-т Коммунистический,53</t>
  </si>
  <si>
    <t>veritas@mail.gerny.ru</t>
  </si>
  <si>
    <t>(388) 222-5990</t>
  </si>
  <si>
    <t>Кергилова Аруна Васильевна</t>
  </si>
  <si>
    <t>Отказано</t>
  </si>
  <si>
    <t>Торгово-промышленная палата Республики Алтай</t>
  </si>
  <si>
    <t>0411051756</t>
  </si>
  <si>
    <t>Республика Алтай, г. Горно-Алтайск, ул. Чорос-Гуркина, 39/8</t>
  </si>
  <si>
    <t>tppral25@mail.ru</t>
  </si>
  <si>
    <t>(388) 222-4851</t>
  </si>
  <si>
    <t>Семенова Марина Викторовна, Глебова Елена Валерьевна</t>
  </si>
  <si>
    <t>ИП Лазаренко Александр Александрович</t>
  </si>
  <si>
    <t>041104906510</t>
  </si>
  <si>
    <t>Республика Алтай, г. Горно-Алтайск, ул. П. Сухова, 10, кв.62</t>
  </si>
  <si>
    <t>lazarenko25@yandex.ru</t>
  </si>
  <si>
    <t>8-903-956-6924</t>
  </si>
  <si>
    <t>Лазаренко Александр Александрович</t>
  </si>
  <si>
    <t>Индивидуальный предприниматель Петунин Александр Викторович</t>
  </si>
  <si>
    <t>Алтайский край, г.Бийск, пер.Коммунарский, 10</t>
  </si>
  <si>
    <t>mkocenka@yandex.ru</t>
  </si>
  <si>
    <t>8(3854) 32-98-53,
8-906-964-63-26</t>
  </si>
  <si>
    <t>Петунин Александр Викторович</t>
  </si>
  <si>
    <t>ИП Белоусов Анатолий Григорьевич</t>
  </si>
  <si>
    <t>г. Барнаул, пр. Красноармейский, 64-117</t>
  </si>
  <si>
    <t>bag5208@mail.ru</t>
  </si>
  <si>
    <t>8-963-504-3073; 
8-913-210-4173</t>
  </si>
  <si>
    <t>Белоусов А.Г.</t>
  </si>
  <si>
    <t>ИП Федяева Людмила Григорьевна</t>
  </si>
  <si>
    <t xml:space="preserve">658200 г.Рубцовск, ул. Красная, 52-83                                           </t>
  </si>
  <si>
    <t>-</t>
  </si>
  <si>
    <t>(38557) 4-25-53</t>
  </si>
  <si>
    <t>Федяева Л.Г.</t>
  </si>
  <si>
    <t>ИП Лукешкин Игорь Анатольевич</t>
  </si>
  <si>
    <t xml:space="preserve"> 658200 г.Рубцовск, ул. Тихая, 18 </t>
  </si>
  <si>
    <t>(38557) 2-94-94</t>
  </si>
  <si>
    <t>Лукешкин И.А.</t>
  </si>
  <si>
    <t>ООО Эксперт-Инвест</t>
  </si>
  <si>
    <t>г. Барнаул, ул. Деповская, 9</t>
  </si>
  <si>
    <t>(3852) 60-80-13,
 8 -913-250-11-78</t>
  </si>
  <si>
    <t>Колченко Дмитрий Николаевич</t>
  </si>
  <si>
    <t>ООО Альфа эксперт</t>
  </si>
  <si>
    <t>г. Барнаул пос. Центральный ул. Околица, 12</t>
  </si>
  <si>
    <t>aexpert2010@yandex.ru</t>
  </si>
  <si>
    <t>(3852) 25-29-50</t>
  </si>
  <si>
    <t>Бекетов Сергей Дмитриевич</t>
  </si>
  <si>
    <t>ООО Эстима</t>
  </si>
  <si>
    <t>г. Барнаул пр-д Ракетный, 19</t>
  </si>
  <si>
    <t>estimador@mail.ru</t>
  </si>
  <si>
    <t>(3852)773-586</t>
  </si>
  <si>
    <t>Торбунов Семен Станиславович</t>
  </si>
  <si>
    <t>ООО Система оценка</t>
  </si>
  <si>
    <t>г. Барнаул пр. Ленина, 195</t>
  </si>
  <si>
    <t>systemao@mail.ru</t>
  </si>
  <si>
    <t>(3852)75-75-29</t>
  </si>
  <si>
    <t>Ольховик Юрий Васильевич</t>
  </si>
  <si>
    <t>ООО Абсолют</t>
  </si>
  <si>
    <t>г.Барнаул ул. Ползунова, 26  оф 1</t>
  </si>
  <si>
    <t>absolutp@mail.ru</t>
  </si>
  <si>
    <t>(3852)24-85-31</t>
  </si>
  <si>
    <t>Пучков Юрий Петрович</t>
  </si>
  <si>
    <t>ИП Малахова Жанна Сергеевна</t>
  </si>
  <si>
    <t>г. Рубцовск ул. Громова, 13-35</t>
  </si>
  <si>
    <t>(38557) 9-81-50</t>
  </si>
  <si>
    <t>Малахова Ж.С.</t>
  </si>
  <si>
    <t>ООО Алтайский центр оценки</t>
  </si>
  <si>
    <t>г. Барнаул пр. Красноармейский, 36-206/1</t>
  </si>
  <si>
    <t>altaycentr@mail.ru</t>
  </si>
  <si>
    <t>(38512)229-226</t>
  </si>
  <si>
    <t>Кротов Евгений Викторович</t>
  </si>
  <si>
    <t>ООО Кит-основа</t>
  </si>
  <si>
    <t>г. Барнаул ул. Гущина, 173-281</t>
  </si>
  <si>
    <t>kitosnova@mail.ru</t>
  </si>
  <si>
    <t>(3852) 500788</t>
  </si>
  <si>
    <t>Казанцев Игорь Васильевич</t>
  </si>
  <si>
    <t>ООО Индекс</t>
  </si>
  <si>
    <t>г. Барнаул, пр. Красноармейский, 69Б</t>
  </si>
  <si>
    <t>index-finans@intelbi.ru</t>
  </si>
  <si>
    <t>(3852) 69-87-30</t>
  </si>
  <si>
    <t>Скобелева Вера Григорьевна</t>
  </si>
  <si>
    <t>ИП Пермякова И.А.</t>
  </si>
  <si>
    <t>г. Барнаул ул Белинского, 14-174</t>
  </si>
  <si>
    <t>8-913-210-12-64, 8(3852) 60-12-64</t>
  </si>
  <si>
    <t>Пермякова Ирина Александровна</t>
  </si>
  <si>
    <t>ЗАО "Бизнес-Эксперт"</t>
  </si>
  <si>
    <t>г. Барнаул ул. Союза Республик, 38</t>
  </si>
  <si>
    <t>bizexp2004@mail.ru</t>
  </si>
  <si>
    <t>(3852)668807</t>
  </si>
  <si>
    <t>Госьков Евгений Сергеевич</t>
  </si>
  <si>
    <t>ООО "Прометей-Центр"</t>
  </si>
  <si>
    <t>г. Барнаул пр. Калинина, 8</t>
  </si>
  <si>
    <t>ocencompany@alt.ru</t>
  </si>
  <si>
    <t>(385)35-31-57</t>
  </si>
  <si>
    <t>Пашинов Петр Максимович</t>
  </si>
  <si>
    <t>ООО Эксперт</t>
  </si>
  <si>
    <t>г. Юрга ул. Максименко ,3 оф 5</t>
  </si>
  <si>
    <t>yugrat@yandex.ru</t>
  </si>
  <si>
    <t>8 (38451) - 41-370</t>
  </si>
  <si>
    <t>Гусев Павел Геннадьевич</t>
  </si>
  <si>
    <t>ИП Левин В.А.</t>
  </si>
  <si>
    <t>632125, НСО, г.Татарск, пер.Лермонтова, 1а, кв.2</t>
  </si>
  <si>
    <t xml:space="preserve">levin1_56@mail.ru  </t>
  </si>
  <si>
    <t>ИП ЕРОШЕНКО ВЛАДИМИР ВИКТОРОВИЧ</t>
  </si>
  <si>
    <t>Кемеровская область, г.Мариинск, ул.50 лет Октября,95</t>
  </si>
  <si>
    <t>V_V_Yeroshenko@mail.ru</t>
  </si>
  <si>
    <t>(38443)5-34-46,
 8-904-376-71-82</t>
  </si>
  <si>
    <t>Ерошенко Владимир Викторович</t>
  </si>
  <si>
    <t>630091 Новосибирская область г Новосибирск, Орджоникидзе 27</t>
  </si>
  <si>
    <t>(383) 230-47-99</t>
  </si>
  <si>
    <t>Некоммерческая организация Новосибирская городская торгово-промышленная палата</t>
  </si>
  <si>
    <t>630091 г.Новосибирск, ул. Зыряновская, 63 оф.1</t>
  </si>
  <si>
    <t xml:space="preserve">ooo@limmion.ru
</t>
  </si>
  <si>
    <t>(383) 286-55-83;</t>
  </si>
  <si>
    <t>Приостановлено</t>
  </si>
  <si>
    <t xml:space="preserve"> (383) 292-01-77</t>
  </si>
  <si>
    <t xml:space="preserve">Урюмцев Евгений Константинович </t>
  </si>
  <si>
    <t>ООО "Группа компаний "Эксперт"</t>
  </si>
  <si>
    <t>ООО Группа компаний "Сибирская Ассистанская Компания"</t>
  </si>
  <si>
    <t>Науменко Сергей Николаевич</t>
  </si>
  <si>
    <t>г.Барнаул, ул.Строителей. 135</t>
  </si>
  <si>
    <t>sibassist22expert@mail.ru</t>
  </si>
  <si>
    <t>(961)9911888</t>
  </si>
  <si>
    <t>Леер Дмитрий</t>
  </si>
  <si>
    <t>г.Кемерово, ул.Терешковой , 18, оф.28</t>
  </si>
  <si>
    <t>sibassist42@mail.ru</t>
  </si>
  <si>
    <t>(3842)345124</t>
  </si>
  <si>
    <t>Величко Максим Владимирович</t>
  </si>
  <si>
    <t>г.Томск, пр.Фрунзе, 240а</t>
  </si>
  <si>
    <t>boyarov_av@otoexpert.ru</t>
  </si>
  <si>
    <t>(913)1154303</t>
  </si>
  <si>
    <t>Бояров Александр Валерьевич</t>
  </si>
  <si>
    <t>ООО "РБЦ "Прайс-Эксперт"</t>
  </si>
  <si>
    <t xml:space="preserve">650025,г.Кемерово,пр.Кузнецкий,67, факт.650000 Кемеровская область г Кемерово ул Дзержинского 14 207 </t>
  </si>
  <si>
    <t>ocenka@perovo.net</t>
  </si>
  <si>
    <t>(3842) 680305,366786,89039072905
8906-935-5405
8923-510-7142</t>
  </si>
  <si>
    <t>Решетникова Елена Сергеевна</t>
  </si>
  <si>
    <t>ООО «ЦПО  «Веста Перспектива»</t>
  </si>
  <si>
    <t>650004, Кемеровская область, г. Кемерово, ул.Гагарина, 109-1</t>
  </si>
  <si>
    <t>vistaperspektiva@yandex.ru</t>
  </si>
  <si>
    <t>(3842)354287,5884068-913-302-9172</t>
  </si>
  <si>
    <t xml:space="preserve">Полянский Андрей Анатольевич </t>
  </si>
  <si>
    <t>ИП Большаков Сергей Александрович</t>
  </si>
  <si>
    <t>650000,Кемеровская область,г.Кемерово, пр.Ленина, 135б-626</t>
  </si>
  <si>
    <t>bolshakov_@rambler.ru</t>
  </si>
  <si>
    <t>(3842)367110
8903-993-0935</t>
  </si>
  <si>
    <t>Большаков Сергей Александрович</t>
  </si>
  <si>
    <t>ООО  "Центр Независимой Оценки"</t>
  </si>
  <si>
    <t>650070,Кемеровская область,г.Кемерово,ул.Мичурина,13.оф.220-313</t>
  </si>
  <si>
    <t>cno_@mail.ru</t>
  </si>
  <si>
    <t>(3842)583223
8913-304-2124</t>
  </si>
  <si>
    <t>Горюнов Алексей Викторович</t>
  </si>
  <si>
    <t>ООО Бизнес-Гарант</t>
  </si>
  <si>
    <t>г. Новоалтайск ул. Красногвардейская, 9</t>
  </si>
  <si>
    <t>(3852)623773</t>
  </si>
  <si>
    <t>Щербинин Александр Юрьевич</t>
  </si>
  <si>
    <t>Филиал ФГУП "Ростехинвентаризация-Федеральное БТИ" по Алтайскому краю</t>
  </si>
  <si>
    <t>г. Барнаул ул. Сибирский проспект, 43Г</t>
  </si>
  <si>
    <t>barnaul@rosinv.ru</t>
  </si>
  <si>
    <t>(3852)229679</t>
  </si>
  <si>
    <t>Галочкина Елена Евгеньевна</t>
  </si>
  <si>
    <t>ООО "Неформат-Т"</t>
  </si>
  <si>
    <t>г. Барнаул ул. Ким, 33</t>
  </si>
  <si>
    <t>neformat-22@mail.ru</t>
  </si>
  <si>
    <t>3852(222028)</t>
  </si>
  <si>
    <t>Селицкая Светлана Анатольевна</t>
  </si>
  <si>
    <t>АКГУП "Алтайский Центр Земельного кадастра и недвижимости"</t>
  </si>
  <si>
    <t>г. Барнаул, ул. Кирова, 25а</t>
  </si>
  <si>
    <t>interkad@interkad.alt.ru</t>
  </si>
  <si>
    <t>(3852)666019</t>
  </si>
  <si>
    <t>Драскова Анастасия Владимировна</t>
  </si>
  <si>
    <t>ООО Эксперт-Оценка</t>
  </si>
  <si>
    <t>г. Бийск, ул. Стахановская, 4 кв 42</t>
  </si>
  <si>
    <t>AFT@YOURLINE.RU</t>
  </si>
  <si>
    <t>(3854) 414411</t>
  </si>
  <si>
    <t>Завьялова Раиза Николаевна</t>
  </si>
  <si>
    <t>ИП Агафонова Л.Н.</t>
  </si>
  <si>
    <t>г. Яровое, квартал "Б" дом 13 кв. 27</t>
  </si>
  <si>
    <t>ooorim77@mail.ru</t>
  </si>
  <si>
    <t>8-905-987-30-20</t>
  </si>
  <si>
    <t>Агафонова Людмила Николаевна</t>
  </si>
  <si>
    <t>ИП Коваленко В.И.</t>
  </si>
  <si>
    <t>Алтайский край, Хабарский район, с. Хабары, ул. Кирова, д. 8 кв. 1</t>
  </si>
  <si>
    <t>8(38569)21-7-04</t>
  </si>
  <si>
    <t>Коваленко Василий Иванович</t>
  </si>
  <si>
    <t>ООО "Информационно-правовой сервис-центр"</t>
  </si>
  <si>
    <t>633203, НСО, г. Искитим, ул. Советская, 315</t>
  </si>
  <si>
    <t>ООО «Мегаполис»</t>
  </si>
  <si>
    <t>654005,Кемеровская область,г.Новокузнецк,пр.Металургов,39</t>
  </si>
  <si>
    <t>(3843)452640</t>
  </si>
  <si>
    <t>Глущенко Игорь Викторович</t>
  </si>
  <si>
    <t>ЗАО «Сибирская Юридическая Компания-Оценка»</t>
  </si>
  <si>
    <t>630091, г. Новосибирск, ул. Советская, д. 64, офис 317</t>
  </si>
  <si>
    <t>sibucom@sibukom.siberia.net</t>
  </si>
  <si>
    <t>(383) 334-08-82</t>
  </si>
  <si>
    <t>Карпекин Сергей Вадимович</t>
  </si>
  <si>
    <t>ООО  «Заря»</t>
  </si>
  <si>
    <t>ООО Консалтинговый центр "Эксперт"</t>
  </si>
  <si>
    <t>ИП Широкова Л.Г.</t>
  </si>
  <si>
    <t>658839, Алтайский край, Кулундинский район, с. Кулунда, ул. Механизаторская, 18-27</t>
  </si>
  <si>
    <t>8-923-161-63-64</t>
  </si>
  <si>
    <t>Широкова Лидия Григорьевна</t>
  </si>
  <si>
    <t>ИП Зыкова И.Ю.</t>
  </si>
  <si>
    <t>658820, Алтайский край, г. Славгород, микрорайон 2, 6-28</t>
  </si>
  <si>
    <t>8-913-241-77-23</t>
  </si>
  <si>
    <t>Зыкова Ирина Юрьевна</t>
  </si>
  <si>
    <t>ИП Беседин А.В.</t>
  </si>
  <si>
    <t>658223, Алтайский край, г. Рубцовск, пр. Ленина, 139-12</t>
  </si>
  <si>
    <t>Беседин Александр Викторович</t>
  </si>
  <si>
    <t>ООО"Независимая оценка собственности"</t>
  </si>
  <si>
    <t>НСО,г.Бердск,ул.Ленина,89 оф.211</t>
  </si>
  <si>
    <t>neon_berdsk@mail.ru</t>
  </si>
  <si>
    <t>(38341)2-82-82,2-04-89</t>
  </si>
  <si>
    <t>Урюмцева Тамара Семеновна</t>
  </si>
  <si>
    <t>ООО "Оценка собственности Аспект"</t>
  </si>
  <si>
    <t>НСО, г.Искитим,ул.Пушкина,39.</t>
  </si>
  <si>
    <t>os_aspekt@ngs.ru</t>
  </si>
  <si>
    <t>(38343)2-37-35,2-93-67</t>
  </si>
  <si>
    <t>Камаев Николай федорович</t>
  </si>
  <si>
    <t>ИП Коначков Виталий Геннадьевич</t>
  </si>
  <si>
    <t>НСО, г.Карасук, ул.Октябрьская, 37а</t>
  </si>
  <si>
    <t>(38355) 31-482</t>
  </si>
  <si>
    <t>Коначков Виталий Геннадьевич</t>
  </si>
  <si>
    <t>ИП Хоменко Галина Семеновна</t>
  </si>
  <si>
    <t>НСО, г.Карасук, ул.Октябрьская, 19</t>
  </si>
  <si>
    <t>8-923-172-07-93</t>
  </si>
  <si>
    <t>Хоменко Галина Семеновна</t>
  </si>
  <si>
    <t>ЗАО «Ависта»</t>
  </si>
  <si>
    <t>ООО «Западно-Сибирский Центр Независимой Оценки Собственности»</t>
  </si>
  <si>
    <t>630091, г. Новосибирск, Красный проспект,42, оф. 301.</t>
  </si>
  <si>
    <t>383-222-10-28</t>
  </si>
  <si>
    <t>ЗАО «Консультационная группа «Баланс»</t>
  </si>
  <si>
    <t>(383)319-18-97</t>
  </si>
  <si>
    <t>Общество с ограниченной ответственностью Центр Финансовых Решений и Оценки «Абсолют Экспертиза»</t>
  </si>
  <si>
    <t>630004 г. Новосибирск, ул. Челюскинцев, д. 14/2</t>
  </si>
  <si>
    <t>(383) 354-28-82</t>
  </si>
  <si>
    <t>656038, г. Барнаул, ул. Кирова, 25а</t>
  </si>
  <si>
    <t>ИП Резник Борис Николаевич</t>
  </si>
  <si>
    <t>658200, г. Рубцовск, ул. Комсомольская, 189-3</t>
  </si>
  <si>
    <t>(38557)2-94-27, 9-98-96, 
моб. 8-909-500-2630</t>
  </si>
  <si>
    <t xml:space="preserve"> Резник Борис Николаевич</t>
  </si>
  <si>
    <t>ООО"Гудвил"</t>
  </si>
  <si>
    <t>654000,Кемеровская область,г.Новокузнецк,ул.Кирова, 22</t>
  </si>
  <si>
    <t>larisa1507@list.ru</t>
  </si>
  <si>
    <t>8960-908-1680,     8923-474-9280</t>
  </si>
  <si>
    <t>Калиниченко Лариса Владимировна</t>
  </si>
  <si>
    <t>ООО " Кузбассэкспертстрой "</t>
  </si>
  <si>
    <t>654005, Кемеровская область, г. Новокузнецк, ул.Орджоникидзе, 21</t>
  </si>
  <si>
    <t>kuzexpert@rambler.ru</t>
  </si>
  <si>
    <t xml:space="preserve">(3843)45-17-13    8904-372-8571  </t>
  </si>
  <si>
    <t>Зубов Сергей Николаевич</t>
  </si>
  <si>
    <t>ООО " Капитал-НК "</t>
  </si>
  <si>
    <t>654086, Кемеровская область, г. Новокузнецк, ул.Пржевальского, 2 - 116</t>
  </si>
  <si>
    <t>capital-nk@mail.ru</t>
  </si>
  <si>
    <t>8904-373-2611,
8903-909-9515
(3843)601690</t>
  </si>
  <si>
    <t>Сизиков Артем Леонидович</t>
  </si>
  <si>
    <t>ООО " Новолит "</t>
  </si>
  <si>
    <t>654018, Кемеровская область, г. Новокузнецк, ул.Кирова, 60 офис 2</t>
  </si>
  <si>
    <t>novolit@rdtc.ru</t>
  </si>
  <si>
    <t>(3843)454418
8905-901-7093</t>
  </si>
  <si>
    <t>Панченко Вадим Николаевич</t>
  </si>
  <si>
    <t>Общество с ограниченной ответственностью «Спецоценка»</t>
  </si>
  <si>
    <t>Общество с ограниченной ответственностью «Центр оценки»</t>
  </si>
  <si>
    <t>ИП Чернов Сергей Михайлович</t>
  </si>
  <si>
    <t>ИП Шишиаев Р.Ю.</t>
  </si>
  <si>
    <t xml:space="preserve">658930, Алтайский край, с Волчиха, ул. Матросова д 2 кв.2 </t>
  </si>
  <si>
    <t>8-909-502-02-76</t>
  </si>
  <si>
    <t>Шишаев Роман Юрьевич</t>
  </si>
  <si>
    <t>ООО "Оценка и право"</t>
  </si>
  <si>
    <t>г. Барнаул п. Плодопитомник, ул. Павлюкова, 11-1</t>
  </si>
  <si>
    <t>altgavrilin@mail.ru</t>
  </si>
  <si>
    <t>8-906-080-0233</t>
  </si>
  <si>
    <t>Гаврилин Валентин Геннадьевич</t>
  </si>
  <si>
    <t>ИП Скутина Г.В.</t>
  </si>
  <si>
    <t>Алтайский край, г. Новоалтайск, 7 микрорайон, д. 24, кв. 50</t>
  </si>
  <si>
    <t>8-905-984-65-30</t>
  </si>
  <si>
    <t>Скутина Галина Васильевна</t>
  </si>
  <si>
    <t>ООО Аудиторское агентство «Оценка бизнеса и финансов»</t>
  </si>
  <si>
    <t>ИП Павлюк О.В.</t>
  </si>
  <si>
    <t>ЗАО "Бизнес-эксперт"</t>
  </si>
  <si>
    <t xml:space="preserve">656038, г. Барнаул, ул. Союза Республик, 38 
</t>
  </si>
  <si>
    <t xml:space="preserve">bizexp2004@mail.ru </t>
  </si>
  <si>
    <t xml:space="preserve"> (3852) 668807, факс (3852) 666599 </t>
  </si>
  <si>
    <t>ООО "КИТ-основа"</t>
  </si>
  <si>
    <t xml:space="preserve">656019, г. Барнаул, ул. Гущина, 173-281 
</t>
  </si>
  <si>
    <t xml:space="preserve">kitosnova@mail.ru </t>
  </si>
  <si>
    <t xml:space="preserve">тел. 500-188, факс 500-788 </t>
  </si>
  <si>
    <t>ООО "Эстима"</t>
  </si>
  <si>
    <t xml:space="preserve">656039, г. Барнаул, пр-д Ракетный, 19-1 </t>
  </si>
  <si>
    <t xml:space="preserve">estimador@mail.ru 
www.Estimacom.ru </t>
  </si>
  <si>
    <t xml:space="preserve">(3852)77-35-86, 69-36-34 </t>
  </si>
  <si>
    <t>ООО "Экспресс Оценка"</t>
  </si>
  <si>
    <t xml:space="preserve">юр. адрес: г. Барнаул, улица Весенняя, 4-44, 
факт. адрес: г. Барнаул, улица Интернациональная, 77 </t>
  </si>
  <si>
    <t xml:space="preserve">express-ocenka@rambler.ru 
www.expressrating.ru </t>
  </si>
  <si>
    <t xml:space="preserve">факс(3852) 63-55-55, тел. (3852)63-75-03, 60-28-15 </t>
  </si>
  <si>
    <t>Бубнов Алексей Владимирович</t>
  </si>
  <si>
    <t>ООО "ЦНЭО "ЛИДЕР"</t>
  </si>
  <si>
    <t xml:space="preserve">659333, г.Бийск, пер.Муромцевский, 17-167 </t>
  </si>
  <si>
    <t>lider_biysk@mail.ru 
www.lider-biysk.ru</t>
  </si>
  <si>
    <t xml:space="preserve">Тел./факс: (3854) 33 55 33 </t>
  </si>
  <si>
    <t>Фисунов Евгений Юрьевич</t>
  </si>
  <si>
    <t>ООО "Ваш консультант"</t>
  </si>
  <si>
    <t xml:space="preserve">656015, г. Барнаул, ул. Деповская, 12 </t>
  </si>
  <si>
    <t xml:space="preserve">consl@mail.ru, info@vk22.ru 
www.vk22.ru </t>
  </si>
  <si>
    <t xml:space="preserve">(3852) 25-99-61,25-99-62,
 8-913-210-3195    </t>
  </si>
  <si>
    <t>Хлюстов Владимир Викторович</t>
  </si>
  <si>
    <t>ЧПО Лозин В.А.</t>
  </si>
  <si>
    <t xml:space="preserve">АК г.Камень-на-Оби ул.ДОС 22 кв.30. </t>
  </si>
  <si>
    <t xml:space="preserve">lozinva@inbox.ru </t>
  </si>
  <si>
    <t xml:space="preserve"> 8-903-911-91-45, (8-38584)4-10-82, 4-21-91 </t>
  </si>
  <si>
    <t>Лозин Валерий Алексеевич</t>
  </si>
  <si>
    <t>ООО Агентство независимой оценки "Аргумент"</t>
  </si>
  <si>
    <t>630102, г. Новосибирск, ул. Восход, оф. 404, 412</t>
  </si>
  <si>
    <t xml:space="preserve">info@anoa.ru 
</t>
  </si>
  <si>
    <t xml:space="preserve"> (383) 254-00-11</t>
  </si>
  <si>
    <t xml:space="preserve"> Корольков Николай Николаевич</t>
  </si>
  <si>
    <t>ООО "Белазор"</t>
  </si>
  <si>
    <t>630099 Новосибирская область г Новосибирск ул Чаплыгина 1 оф. 32</t>
  </si>
  <si>
    <t>belazor_ld@ngs.ru, www.belazor.ru</t>
  </si>
  <si>
    <t xml:space="preserve"> (383) 223-30-46, 210-18-94 </t>
  </si>
  <si>
    <t>Коляденко Татьяна Сергеевна, Добровольская Людмила Станиславовна</t>
  </si>
  <si>
    <t>ООО "Этико"</t>
  </si>
  <si>
    <t>630049 Новосибирская область г Новосибирск пр-кт Красный 220 1 оф. 250</t>
  </si>
  <si>
    <t>Etico@ngs.ru, www.Etico.ru</t>
  </si>
  <si>
    <t>(383) 226-49-37;</t>
  </si>
  <si>
    <t>Живаев Максим Витальевич, Живаев Виталий Анатольевич</t>
  </si>
  <si>
    <t>ООО "Недвижимость и Оценка"</t>
  </si>
  <si>
    <t xml:space="preserve">г. Анжеро-Судженск, ул. Желябова, 3а </t>
  </si>
  <si>
    <t>chigrai@ngs.ru 
www.nio-as.ru</t>
  </si>
  <si>
    <t xml:space="preserve">(38453) 6-02-00, факс: (38453) 6-32-97 </t>
  </si>
  <si>
    <t>Чигряй Виктор Васильевич</t>
  </si>
  <si>
    <t>ООО "Брент-Эксперт"</t>
  </si>
  <si>
    <t xml:space="preserve">650991, Кемеровская область, г. Кемерово, пр. Октябрьский, 4, оф. 401 </t>
  </si>
  <si>
    <t>brent-expert@brentex.ru 
http://www.brentex.ru</t>
  </si>
  <si>
    <t xml:space="preserve">(3842)72-65-37, 72-65-12; факс: (3842)72-65-37-, 72-65-12. </t>
  </si>
  <si>
    <t>Антонина Петровна Савоськина</t>
  </si>
  <si>
    <t>Кузбасская торгово-промышленная палата</t>
  </si>
  <si>
    <t>650000, г.Кемерово, Сосновый бульвар, 1 оф.514</t>
  </si>
  <si>
    <t xml:space="preserve">ocenka@kuztpp.ru 
http://www.kuztpp.ru </t>
  </si>
  <si>
    <t xml:space="preserve"> 8(3842) 77-88-05, 77-88-07, 
факс:  8(3842) 77-88-05 </t>
  </si>
  <si>
    <t>Романовская Валентина Васильевна</t>
  </si>
  <si>
    <t>ООО "Финансы Бизнес Консалтинг"</t>
  </si>
  <si>
    <t xml:space="preserve">650055, г.Кемерово, пр.Ленина, дом33/3, офис 316 </t>
  </si>
  <si>
    <t xml:space="preserve">olunin@fbc-group.ru 
www.fbc-group.ru </t>
  </si>
  <si>
    <t>8-(3842)-44-12-35</t>
  </si>
  <si>
    <t>Тятенков Александр Юрьевич</t>
  </si>
  <si>
    <t>ООО Бизнес</t>
  </si>
  <si>
    <t xml:space="preserve">650036 г. Кемерово, ул. Терешковой, д.41, оф. 611,612 </t>
  </si>
  <si>
    <t xml:space="preserve">bsn-kem@mail.ru 
www.bsn-kem.ru </t>
  </si>
  <si>
    <t xml:space="preserve"> (3842) 345-553, 345-556 </t>
  </si>
  <si>
    <t>Каратеева Наталья Александровна</t>
  </si>
  <si>
    <t>ЗАО "Оценка собственности"</t>
  </si>
  <si>
    <t xml:space="preserve">634051, г. Томск, ул. Киевская, 76, оф. 211 </t>
  </si>
  <si>
    <t xml:space="preserve">ocenka@ocenka.tomsk.ru 
ocenkavtomske.ru </t>
  </si>
  <si>
    <t xml:space="preserve">Тел./факс (3822) 55-45-92; 55-73-40 </t>
  </si>
  <si>
    <t>Буянов Александр Владимирович</t>
  </si>
  <si>
    <t>ИП Мельников Владимир Николаевич</t>
  </si>
  <si>
    <t>г. Томск, ул. Бакунина 26.
г. Северск, пр. Коммунистический, д. 94</t>
  </si>
  <si>
    <t>lando-tomsk@mail.ru</t>
  </si>
  <si>
    <t xml:space="preserve"> (3822)50-63-23, факс 650-825 </t>
  </si>
  <si>
    <t>Мельников Владимир Николаевич</t>
  </si>
  <si>
    <t>ИП Кочкин Игорь Владимирович</t>
  </si>
  <si>
    <t xml:space="preserve">г.Северск, просп. Коммунистический, д. 40 </t>
  </si>
  <si>
    <t xml:space="preserve">era.seversk@mail.ru 
era.tom.ru </t>
  </si>
  <si>
    <t xml:space="preserve"> 8-913-111-11-09 </t>
  </si>
  <si>
    <t>Кочкин Игорь Владимирович</t>
  </si>
  <si>
    <t>ООО "Оценка недвижимости"</t>
  </si>
  <si>
    <t xml:space="preserve">634021, г. Томск, пр. Фрунзе, д. 152, офис 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</si>
  <si>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osenka1@yandex.ru      </t>
  </si>
  <si>
    <t>50-66-08, 
т/ф.44-47-20</t>
  </si>
  <si>
    <t>Кравцов Сергей Владимирович</t>
  </si>
  <si>
    <t xml:space="preserve">ФГУП «Ростехинвентаризация – Федеральное БТИ» </t>
  </si>
  <si>
    <t xml:space="preserve">634009, г.Томск, ул. К. Маркса, 11; г. Томск, пр. Кирова, 58                                                                                                                                                                                                                </t>
  </si>
  <si>
    <t>tomsk@rosinv.ru</t>
  </si>
  <si>
    <t xml:space="preserve">21-18-24,  
8-909-545-63-74,  
8-953-920-15-04         </t>
  </si>
  <si>
    <t>Гитис Евгений Юрьевич</t>
  </si>
  <si>
    <t xml:space="preserve"> ООО "Судебная экспертиза»</t>
  </si>
  <si>
    <t xml:space="preserve">634059, г. Томск, пр. Мира, 50    </t>
  </si>
  <si>
    <t>LIVIT2002@MAIL.RU</t>
  </si>
  <si>
    <t xml:space="preserve">(3822) 78-39-01, (3822) 78-39-02, (3822)78-39-03,  8-903-955-1794                                   </t>
  </si>
  <si>
    <t>Ли Виталий Николаевич</t>
  </si>
  <si>
    <t>ООО "Центр экономических консультаций и оценки»</t>
  </si>
  <si>
    <t xml:space="preserve">634029, г. Томск, пр. Фрунзе, 25, офис 304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</si>
  <si>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8-913-857-10-90,  52-61-01, 8-913-113-11-19 </t>
  </si>
  <si>
    <t>Комратов Владимир Иванович</t>
  </si>
  <si>
    <t>ОГУП «Томский областной центр технической инвентаризации»</t>
  </si>
  <si>
    <t xml:space="preserve">634050, г. Томск, ул. Беленца 11/1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</si>
  <si>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(3822) 51-74-59 </t>
  </si>
  <si>
    <t>Кучеренко Александр Николаевич</t>
  </si>
  <si>
    <t>ООО «Центр независимой Экспертизы и Оценки»</t>
  </si>
  <si>
    <t xml:space="preserve">634021, г. Томск, пр.Фрунзе, 92, офис 4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</si>
  <si>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(3822) 49-70-40, (3822) 55-43-33, 22-38-88, 22-98-88</t>
  </si>
  <si>
    <t>Чербаев Николай Юрьевич</t>
  </si>
  <si>
    <t>ООО Аудиторская фирма "Респондент"</t>
  </si>
  <si>
    <t xml:space="preserve">634041, г. Томск, ул. Дзержинского 62, оф. 20 </t>
  </si>
  <si>
    <t>(3822) 25-25-44, (3822) 25-45-44</t>
  </si>
  <si>
    <t>Закирова Нурия Шамильевна</t>
  </si>
  <si>
    <t>ИП Ермаков Дмитрий Александрович</t>
  </si>
  <si>
    <t xml:space="preserve">г. Томск, ул. Котовского, 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</si>
  <si>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ermakov.tomsk@mail.ru</t>
  </si>
  <si>
    <t xml:space="preserve">(3822) 50-74-64     </t>
  </si>
  <si>
    <t>Ермаков Дмитрий Александрович</t>
  </si>
  <si>
    <t>ООО «Стрежевская Независимая Оценочная Компания»</t>
  </si>
  <si>
    <t>636780, Томская область, г. Стрежевой, ул. Ермакова, д. 86</t>
  </si>
  <si>
    <t>8(382-59) 3-18-66,                                  8-961-886-50-32</t>
  </si>
  <si>
    <t>Черная Елена Владимировна</t>
  </si>
  <si>
    <t>ИП Эйгус Роберт Ригардович</t>
  </si>
  <si>
    <t xml:space="preserve">636780, Томская область, г. Стрежевой, 4 мкр., д. 402 А, кв. 160                                                                 </t>
  </si>
  <si>
    <t>8(382-59) 3-78-68, 8(382-59) 3-10-56</t>
  </si>
  <si>
    <t>Эйгус Роберт Ригардович</t>
  </si>
  <si>
    <t>ООО "Институт оценки собственности и финансовой деятельности"</t>
  </si>
  <si>
    <t>ООО "Томский экспертный центр"</t>
  </si>
  <si>
    <t xml:space="preserve">634021, г. Томск, пер. Фруктовый, 10в                                                                                                                                                                                                                         </t>
  </si>
  <si>
    <t xml:space="preserve">  (3822) 45-52-15</t>
  </si>
  <si>
    <t>Иванов Валерий Петрович</t>
  </si>
  <si>
    <t>ИП Маракулина Татьяна Николаевна</t>
  </si>
  <si>
    <t>656011, г. Барнаул ул. Пролетарская, д. 113 офис 314</t>
  </si>
  <si>
    <t>(3852)35-46-42, 607-085</t>
  </si>
  <si>
    <t>Маракулина Т.Н.</t>
  </si>
  <si>
    <t>ООО НОК "Недвижимость и инвестиции"</t>
  </si>
  <si>
    <t>656038, г. Барнаул ул. Молодежная, 3-6</t>
  </si>
  <si>
    <t>(3852)24-34-94</t>
  </si>
  <si>
    <t>Косоухова Лилия Алексеевна</t>
  </si>
  <si>
    <t xml:space="preserve">ООО Центр независимой оценки «Ассоль»  </t>
  </si>
  <si>
    <t>(383)287-08-10</t>
  </si>
  <si>
    <t>Пикалов Максим Васильевич</t>
  </si>
  <si>
    <t>ООО "Оценка XXI век"</t>
  </si>
  <si>
    <t>ООО «ХАРДВУД»</t>
  </si>
  <si>
    <t>650000, Кемеровская область, г. Кемерово, пр-т Советский,27, оф.401.</t>
  </si>
  <si>
    <t>hardvud@mail.ru</t>
  </si>
  <si>
    <t>(3842)496063</t>
  </si>
  <si>
    <t>Колотов Вячеслав Александрович</t>
  </si>
  <si>
    <t>ООО «Прайс-Сервис»</t>
  </si>
  <si>
    <t>650004, Кемеровская область, г. Кемерово, ул. Соборная,5, оф.55</t>
  </si>
  <si>
    <t>DWS29@yandex.ru      http://price-service.com/</t>
  </si>
  <si>
    <t xml:space="preserve">(3842)575955,
8904-995-5008; 8903-046-0323
</t>
  </si>
  <si>
    <t>Соснина Татьяна Дмитриевна</t>
  </si>
  <si>
    <t>630108, г.Новосибирск, ул.Станиславского 6</t>
  </si>
  <si>
    <t>(383) 223-28-24</t>
  </si>
  <si>
    <t xml:space="preserve"> ООО "Регион 42"</t>
  </si>
  <si>
    <t xml:space="preserve">654000 Кемеровская область,  г. Новокузнецк, ул Орджоникидзе, д 21, </t>
  </si>
  <si>
    <t>ms.42region@mail.ru</t>
  </si>
  <si>
    <t>(3843) 799496
(3843) 463593
8913-327-0211</t>
  </si>
  <si>
    <t>Сахарова Марина Александровна</t>
  </si>
  <si>
    <t>ООО «Эксперт Реал»</t>
  </si>
  <si>
    <t>650025,Кемеровская область, г. Кемерово, ул. Чкалова,8, оф.2-5</t>
  </si>
  <si>
    <t>expertkemcity@mail.ru</t>
  </si>
  <si>
    <t>(3842)758883</t>
  </si>
  <si>
    <t>Бронников Евгений Васильевич</t>
  </si>
  <si>
    <t>ООО "Спецсервис"</t>
  </si>
  <si>
    <t>2234009002</t>
  </si>
  <si>
    <t>656054, г. Барнаул, ул Г. Исакова, 199-19</t>
  </si>
  <si>
    <t>8-3852-66-83-21       8-3852-52-97-31</t>
  </si>
  <si>
    <t>Доронин Евгений Сергеевич</t>
  </si>
  <si>
    <t>ООО "ФИРН"</t>
  </si>
  <si>
    <t>Томская область, г. Северск, пр. Коммунистический 22</t>
  </si>
  <si>
    <t>(382-3) 54-54-04, (382-3) 54-91-22, (382-3) 54-99-41</t>
  </si>
  <si>
    <t>Филатова Людмила Валентиновна</t>
  </si>
  <si>
    <t>ООО "Томская независимая оценочная компания"</t>
  </si>
  <si>
    <t>г. Томск, ул. Обруб, 10а</t>
  </si>
  <si>
    <t>22-77-34, 23-25-55, 53-51-27</t>
  </si>
  <si>
    <t>Шерин Анатолий Александрович</t>
  </si>
  <si>
    <t>ООО "Центр Независимая экспертная поддержка"</t>
  </si>
  <si>
    <t>656043, Алтайский край, г. Барнаул, ул. Короленко,91</t>
  </si>
  <si>
    <t>center-ner@mail.ru</t>
  </si>
  <si>
    <t>8(3852) 22-98-30</t>
  </si>
  <si>
    <t>Киселев Аркадий Юрьевич</t>
  </si>
  <si>
    <t xml:space="preserve">ГП КО «ЦТИ Кемеровской области» </t>
  </si>
  <si>
    <t>650070, Кемеровская область, г. Кемерово, ул. Заузелкова, д. 2.</t>
  </si>
  <si>
    <t>gda@ctikem.ru</t>
  </si>
  <si>
    <t>(3842)378567</t>
  </si>
  <si>
    <t>Гришина Диана Александровна</t>
  </si>
  <si>
    <t>ООО «Консалт ЮКЭЛ»</t>
  </si>
  <si>
    <t>650099, Кемеровская область, г. Кемерово, ул. Орджоникидзе, д. 4</t>
  </si>
  <si>
    <t>Klestov@kemnet.ru</t>
  </si>
  <si>
    <t>(3842)582752,366072</t>
  </si>
  <si>
    <t>Кузмицкая Наталья Владимировна</t>
  </si>
  <si>
    <t>ООО "Бюро технической инвентаризации город Камень-на-Оби"</t>
  </si>
  <si>
    <t>2207006958</t>
  </si>
  <si>
    <t>658700, г Камень-на-Оби, ул Пушкина, 11</t>
  </si>
  <si>
    <t>BTI@mail22.ru</t>
  </si>
  <si>
    <t>тел (38584)-22897 факс (38584)-21506</t>
  </si>
  <si>
    <t>Трембач Владимир Михайлович</t>
  </si>
  <si>
    <t>ИП Радько Е.А.</t>
  </si>
  <si>
    <t>Новосибирская область, г. Болотное , ул. Московская 26</t>
  </si>
  <si>
    <t>8-913-010-3619</t>
  </si>
  <si>
    <t>Радько Елена Анатольевна</t>
  </si>
  <si>
    <t>ИП Юрин С.А.</t>
  </si>
  <si>
    <t>225109702421</t>
  </si>
  <si>
    <t>658340, Алтайский край, с.Краснощеково, ул.Радищева, д.9, кв.2</t>
  </si>
  <si>
    <t>8962-807-1790</t>
  </si>
  <si>
    <t>Юрин Сергей Анатольевич</t>
  </si>
  <si>
    <t>ООО "Альфаком-Недвижимость</t>
  </si>
  <si>
    <t xml:space="preserve">г. Новосибирск , ул. Державина,28 оф.602 </t>
  </si>
  <si>
    <t>(383)287-26-48</t>
  </si>
  <si>
    <t>Алтайское агентство оценки 
(ИП Койнов Д.В.)</t>
  </si>
  <si>
    <t>656000, г. Барнаул, пр. Ленина, 195 офис 306</t>
  </si>
  <si>
    <t>consul_alt@mail.ru</t>
  </si>
  <si>
    <t>(3852) 75-27-02, 69-27-40</t>
  </si>
  <si>
    <t>Койнов Дмитрий Викторович</t>
  </si>
  <si>
    <t>Общество с ограниченной ответственностью «Городское бюро недвижимости и оценки»</t>
  </si>
  <si>
    <t>650000, Кемеровская область, г. Кемерово, ул. Дзержинского,8</t>
  </si>
  <si>
    <t>gbnkem@mail.ru</t>
  </si>
  <si>
    <t>(3842)751629,
8908-940-4802</t>
  </si>
  <si>
    <t>Общество с ограниченной ответственностью «Компания Квинта-С»</t>
  </si>
  <si>
    <t>Индивидуальный предприниматель Лактюшина Лариса Владимировна</t>
  </si>
  <si>
    <t>223500138603</t>
  </si>
  <si>
    <t>Алтайский край, Благовещенский р-он, р.п.Благовещенка, пер.Школьный, д.66, кв.2</t>
  </si>
  <si>
    <t>8(38564) 22-7-08,
22-3-95,
8-905-988-55-22</t>
  </si>
  <si>
    <t>Лактюшина Лариса Владимировна</t>
  </si>
  <si>
    <t>ИП Молчоева А.Н.</t>
  </si>
  <si>
    <t xml:space="preserve">649000,Республика Алтай,Горно-Алтайск, ул.Гагарина 43/1 </t>
  </si>
  <si>
    <t>8-923-661-4293</t>
  </si>
  <si>
    <t>Молчоева Аруна Николаевна</t>
  </si>
  <si>
    <t>ООО "Бизнес-Оценка"</t>
  </si>
  <si>
    <t>634029, г. Томск, ул. Белинского, 15а, офис 302</t>
  </si>
  <si>
    <t>bs1@sibmail.com</t>
  </si>
  <si>
    <t>(3822) 309-805  (3822) 534-315</t>
  </si>
  <si>
    <t>Овсянникова Анжелика Александровна</t>
  </si>
  <si>
    <t>ООО "Промоценка"</t>
  </si>
  <si>
    <t>634050, г. Томск, ул. Набережная реки Ушайки, 10</t>
  </si>
  <si>
    <t>oal@promtom.ru</t>
  </si>
  <si>
    <t>(3822) 51-08-74</t>
  </si>
  <si>
    <t>Ощепков Алексей Львович</t>
  </si>
  <si>
    <t>ООО "Агентство независимой оценки Капитал"</t>
  </si>
  <si>
    <t>ИП Мороков Владимир Пантелеевич</t>
  </si>
  <si>
    <t>421700061822</t>
  </si>
  <si>
    <t>654079, Кемеровская область, г.Новокузнецк, пр-т Металлургов, 25-23</t>
  </si>
  <si>
    <t>www.ocenka-nk.ru
morokov_vp@mail.ru</t>
  </si>
  <si>
    <t>8 (3843) 322000, 8903-909-8890</t>
  </si>
  <si>
    <t>Мороков Владимир Пантелеевич</t>
  </si>
  <si>
    <t>ООО "ВЕЛ-Аудит-Консалтинг"</t>
  </si>
  <si>
    <t>650000,Кемеровская область,г.Кемерово,ул.Островского,15</t>
  </si>
  <si>
    <t>a0276_@mail.ru</t>
  </si>
  <si>
    <t>(3842)-364779,
368167</t>
  </si>
  <si>
    <t>Яровских Владимир Анатольевич</t>
  </si>
  <si>
    <t>ООО "Агенство недвижимости и оценки"</t>
  </si>
  <si>
    <t>652700 Кемеровская область г Киселевск ул Промышленная 1</t>
  </si>
  <si>
    <t>hollander@mail.ru</t>
  </si>
  <si>
    <t>8 (38464) 21035, 8903-945-8312</t>
  </si>
  <si>
    <t>Галанских Вячеслав Владимирович</t>
  </si>
  <si>
    <t>ООО "А.О.- Риэлт"</t>
  </si>
  <si>
    <t>653004 Кемеровская область г Прокопьевск пр-кт Гагарина 26</t>
  </si>
  <si>
    <t>8 (3846) 667699 
8906-928-3360</t>
  </si>
  <si>
    <t>Люсина Оксана Александровна</t>
  </si>
  <si>
    <t>ООО фирма "Колор"</t>
  </si>
  <si>
    <t>653000 Кемеровская область г Прокопьевск пр-кт Шахтеров 39 5</t>
  </si>
  <si>
    <t>firmacolor@mail.ru</t>
  </si>
  <si>
    <t>8 (3846) 610628, 8905-905-0976</t>
  </si>
  <si>
    <t>Болотских Вера Владимировна</t>
  </si>
  <si>
    <t>ИП Корякин В.А.</t>
  </si>
  <si>
    <t>652700 Кемеровская область г Киселевск ул Коваленко, 12</t>
  </si>
  <si>
    <t>8-904-968-80-61</t>
  </si>
  <si>
    <t>Корякин Вячеслав Анатольевич</t>
  </si>
  <si>
    <t>Общество с ограниченной ответственностью «ПАРА Групп»</t>
  </si>
  <si>
    <t>632225, Новосибирская обл.,Чановский р-н, п.Рождественка, ул.Вокзальная, 30</t>
  </si>
  <si>
    <t>ООО "Новосибирский Центр Оценки"</t>
  </si>
  <si>
    <t>ИП Симонова И.А.</t>
  </si>
  <si>
    <t>652700 Кемеровская область г Киселевск ул Весенняя, 19а-16</t>
  </si>
  <si>
    <t>8-952-168-18-40</t>
  </si>
  <si>
    <t>Симонова Ирина Анатольевна</t>
  </si>
  <si>
    <t>ООО "Бизнес - Эксперт"</t>
  </si>
  <si>
    <t>650036 г. Кемерово, ул. Терешковой, д.28, оф.63</t>
  </si>
  <si>
    <t>bizexpert@yandex.ru</t>
  </si>
  <si>
    <t>(3842) 544848</t>
  </si>
  <si>
    <t>Киселев Александр Сергеевич</t>
  </si>
  <si>
    <t>ЗАО «Оценка и недвижимость»</t>
  </si>
  <si>
    <t>650066 г. Кемерово, пр.Октябрьский, 28, оф.105</t>
  </si>
  <si>
    <t>audit_ocenka@kemcity.ru</t>
  </si>
  <si>
    <t>(3842)35114072-18-19, 33-33-49</t>
  </si>
  <si>
    <t xml:space="preserve">Ерошевич Елена Александровна  </t>
  </si>
  <si>
    <t>ООО «ЦНАТЭОС»</t>
  </si>
  <si>
    <t>650099,г. Кемерово, ул.Ноградская,15-24</t>
  </si>
  <si>
    <t>sivihvm@yandex.ru</t>
  </si>
  <si>
    <t>(3842)363979</t>
  </si>
  <si>
    <t>Сивых Валерий Михайлович</t>
  </si>
  <si>
    <r>
      <t>ООО НПФ«ИНКОМ ПРАЙС</t>
    </r>
    <r>
      <rPr>
        <sz val="11"/>
        <color indexed="8"/>
        <rFont val="Calibri"/>
        <family val="2"/>
        <charset val="204"/>
        <scheme val="minor"/>
      </rPr>
      <t xml:space="preserve">» </t>
    </r>
  </si>
  <si>
    <t>650099, Кемеровская область, г. Кемерово, ул. Весенняя, д.13-70.</t>
  </si>
  <si>
    <t>praise@kuzbass.net</t>
  </si>
  <si>
    <t>(3842)752725,362079</t>
  </si>
  <si>
    <t>Сычев Вячеслав Юрьевич</t>
  </si>
  <si>
    <t>ИП Ноздрина Людмила Сергеевна</t>
  </si>
  <si>
    <t>652100,Кемеровская область,ПГТ Яя, ул.Советская, 6</t>
  </si>
  <si>
    <t>nls42@yandex.ru</t>
  </si>
  <si>
    <t>(38441)2-21-27
8923-498-8253</t>
  </si>
  <si>
    <t xml:space="preserve"> Ноздрина Людмила Сергеевна</t>
  </si>
  <si>
    <t>ООО "Бюро недвижимости Кузбасса"</t>
  </si>
  <si>
    <t>654079, Кемеровская область, г.Новокузнецк, пр-т Курако, 6
г.Новокузнецк, ул.Кирова, 72</t>
  </si>
  <si>
    <t>nosol@yandex.ru</t>
  </si>
  <si>
    <t>8(384 3)73-75-92,
(3843)740168  
8923-502-5334</t>
  </si>
  <si>
    <t>Колтун Михаил Викторович</t>
  </si>
  <si>
    <t>Общество с ограниченной ответственностью "Негодова и партнеры"</t>
  </si>
  <si>
    <t>654005, Кемеровская область, г. Новокузнецк, пр-т.Металлургов, 52-13</t>
  </si>
  <si>
    <t>negodova@nvkz.kusbass.net</t>
  </si>
  <si>
    <t>8(384 3) 53-92-22</t>
  </si>
  <si>
    <t>Негодова Нина Михайловна</t>
  </si>
  <si>
    <t>ООО "Центр недвижимости"</t>
  </si>
  <si>
    <t>654079, Кемеровская область, г. Новокузнецк, пр.Курако, 6</t>
  </si>
  <si>
    <t>realty@ooocn.ru</t>
  </si>
  <si>
    <t xml:space="preserve">8(384 3) 74-86-75, 748651, 742094         </t>
  </si>
  <si>
    <t xml:space="preserve">Храмцов Виктор Николаевич  </t>
  </si>
  <si>
    <t>ООО "Стандарт оценка"</t>
  </si>
  <si>
    <t>654000, Кемеровская область, г. Новокузнецк, ул.Кирова, 72</t>
  </si>
  <si>
    <t>lin2005@yandex.ru</t>
  </si>
  <si>
    <t>8-913-410-9379</t>
  </si>
  <si>
    <t>Русяйкина Дина Геннадьевна</t>
  </si>
  <si>
    <t>Общество с ограниченной ответственностью "РАЙЗ"</t>
  </si>
  <si>
    <t>654000, Кемеровская область, г. Новокузнецк, пр.Советской Армии, 12а</t>
  </si>
  <si>
    <t>risean@mail.ru</t>
  </si>
  <si>
    <t>8(384 3) 54-44-22</t>
  </si>
  <si>
    <t>Пахтусова Светлана Владимировна</t>
  </si>
  <si>
    <t>ООО "Центр недвижимости Проспект"</t>
  </si>
  <si>
    <t>652515, Кемеровская область, г.Ленинск-Кузнецкий, пр-кт Ленина, 76</t>
  </si>
  <si>
    <t>emelk@rambler.ru</t>
  </si>
  <si>
    <t>8(384 56)3-40-90</t>
  </si>
  <si>
    <t>Емельянов Николай Иванович</t>
  </si>
  <si>
    <t>ООО Агентство "Недвижимость"</t>
  </si>
  <si>
    <t>652515, Кемеровская обл., г.Ленинск-Кузнецкий, ул. Пушкина, д.19 офис2</t>
  </si>
  <si>
    <t>KozhuharenkoN@mail.ru</t>
  </si>
  <si>
    <t>8(38456) 3-34-73</t>
  </si>
  <si>
    <t>Кожухаренко Надежда Алексеевна</t>
  </si>
  <si>
    <t>ООО «КОЛЛЕГИЯ ПРОФЕССИОНАЛЬНЫХ ЭКСПЕРТОВ ОЦЕНЩИКОВ»</t>
  </si>
  <si>
    <t>652515, Кемеровская обл., г.Полысаево, ул.Республиканская , д.4</t>
  </si>
  <si>
    <t>konsul16@mail.ru</t>
  </si>
  <si>
    <t>8(384 56) 42-460</t>
  </si>
  <si>
    <t>Бузакова Татьяна Владимировна</t>
  </si>
  <si>
    <t>ООО "Агентство недвижимости "Елена"</t>
  </si>
  <si>
    <t>652300, Кемеровская область,  Топкинский район, г. Топки, ул. Дзержинского, 6а</t>
  </si>
  <si>
    <t xml:space="preserve">TopDomTopki@yandex.ru    </t>
  </si>
  <si>
    <r>
      <t>8 (384 54)</t>
    </r>
    <r>
      <rPr>
        <sz val="11"/>
        <color rgb="FF000000"/>
        <rFont val="Calibri"/>
        <family val="2"/>
        <charset val="204"/>
        <scheme val="minor"/>
      </rPr>
      <t xml:space="preserve"> 2-28-72</t>
    </r>
  </si>
  <si>
    <t>Афанасьев Сергей Алексеевич</t>
  </si>
  <si>
    <t>Общество с ограниченной ответственностью "Симплекс"</t>
  </si>
  <si>
    <t>654041, Кемеровская область, г. Новокузнецк, пр.Бардина, 14</t>
  </si>
  <si>
    <t>simpleks08@mail,ru</t>
  </si>
  <si>
    <t xml:space="preserve">(3843)392866
 8903-945-8262
8905-078-3047  </t>
  </si>
  <si>
    <t>Боровская Альбина Ивановна</t>
  </si>
  <si>
    <t>г.Кемерово,ул.Рукавишникова,20-411</t>
  </si>
  <si>
    <t xml:space="preserve">simpleks08-kem@mail.ru
</t>
  </si>
  <si>
    <t>(3842)330452</t>
  </si>
  <si>
    <t>Общество с ограниченной ответственностью "Кузбасс Оценка"</t>
  </si>
  <si>
    <t>654000 Кемеровская область,  г. Новокузнецк, Орджоникидзе, 
35 — 907/7 офис</t>
  </si>
  <si>
    <t>kuzbassocenka@mail.ru</t>
  </si>
  <si>
    <t xml:space="preserve">(3843)339965
8903-909-6719
8905-903-0613
    </t>
  </si>
  <si>
    <t xml:space="preserve">Маляева Марина Владимировна     </t>
  </si>
  <si>
    <t>г. Новокузнецк, пр. Дружбы, д. 39, оф. 601</t>
  </si>
  <si>
    <t>arn_23@rambler.ru</t>
  </si>
  <si>
    <t>(3843) 777-152
(3843)777-128</t>
  </si>
  <si>
    <t>Новгородцева Нина Ивановна</t>
  </si>
  <si>
    <t>633261 Новосибирская обл., Ордынский район, р.п. Ордынское, ул. Ленина 5, офис 11.</t>
  </si>
  <si>
    <t xml:space="preserve"> Понамарева Наталья Александровна </t>
  </si>
  <si>
    <t>Общество с ограниченной ответственностью «Центр экспертизы и оценки»</t>
  </si>
  <si>
    <t xml:space="preserve">expertiza-ocenka@mail.ru </t>
  </si>
  <si>
    <t>ООО " Грант-Эксперт"</t>
  </si>
  <si>
    <t>Алтайский край,г. Барнаул, ул. Ползунова, 34А</t>
  </si>
  <si>
    <t>grant-ekspert@rambler.ru</t>
  </si>
  <si>
    <t>(385)2754206,  89835550714</t>
  </si>
  <si>
    <t>Киприк Нина Владимировна, Киприк Александр Сергеевич</t>
  </si>
  <si>
    <t>ООО "Правовой центр "Юкон"</t>
  </si>
  <si>
    <t>650066 Кемеровская область г.Кемерово пр.Октябрьский,28,оф.904</t>
  </si>
  <si>
    <t>ukonkemerovo@mail.ru</t>
  </si>
  <si>
    <t>(3842)346959</t>
  </si>
  <si>
    <t>Ветрова Анна Владимировна</t>
  </si>
  <si>
    <t>ООО "Эскалибур"</t>
  </si>
  <si>
    <t>650000,Кемеровскаяобл.,г.Кемерово, пр.Советский, д.2/14, оф.316,314</t>
  </si>
  <si>
    <t>info@eskalibur-expert.ru</t>
  </si>
  <si>
    <t>(3842)764316,89515964580,
факс:(3842)396106</t>
  </si>
  <si>
    <t>Неб Андрей Владимирович</t>
  </si>
  <si>
    <t>ООО " Центр независимых профессиональных экспертов и оценщиков "Эксперт"</t>
  </si>
  <si>
    <t>Алтайский край, г. Барнаул, ул. Молодежная, 28</t>
  </si>
  <si>
    <t>office@hkn-agroup.ru;
 A.Goryachev@centr-company.ru</t>
  </si>
  <si>
    <t>8(3852)534433, 8(3852)534411</t>
  </si>
  <si>
    <t xml:space="preserve">Горячев  Александр Сергеевич </t>
  </si>
  <si>
    <t>ООО «С-ТИМ»</t>
  </si>
  <si>
    <r>
      <t>ООО "Оценка и Право  Финанс</t>
    </r>
    <r>
      <rPr>
        <sz val="11"/>
        <color rgb="FF1F497D"/>
        <rFont val="Calibri"/>
        <family val="2"/>
        <charset val="204"/>
        <scheme val="minor"/>
      </rPr>
      <t>о</t>
    </r>
    <r>
      <rPr>
        <sz val="11"/>
        <color rgb="FF000000"/>
        <rFont val="Calibri"/>
        <family val="2"/>
        <charset val="204"/>
        <scheme val="minor"/>
      </rPr>
      <t>вые консультации"</t>
    </r>
  </si>
  <si>
    <t xml:space="preserve">Новосибирская обл., г. Новосибирск., ул. Урицкого 12 </t>
  </si>
  <si>
    <t>iv54@yandex.ru</t>
  </si>
  <si>
    <t>(383)2996297</t>
  </si>
  <si>
    <t>Владимиров Игорь Валерьевич</t>
  </si>
  <si>
    <t xml:space="preserve">ООО "ОК Эксперт" </t>
  </si>
  <si>
    <t>ООО "Сибирь Консалтинг"</t>
  </si>
  <si>
    <t>ИП Тепляшин Евгений Викторович</t>
  </si>
  <si>
    <t>223402309850</t>
  </si>
  <si>
    <t>Алтайский край, г.Бийск, ул.Ленина, д.236</t>
  </si>
  <si>
    <t>teplayshin@yandex.ru</t>
  </si>
  <si>
    <t>8(3854) 72-26-07,
8-903-948-4586</t>
  </si>
  <si>
    <t>Тепляшин Евгений Викторович</t>
  </si>
  <si>
    <t>Общество с ограниченной ответственностью Центр оценки «СКОРИНГ»</t>
  </si>
  <si>
    <t>5451112299</t>
  </si>
  <si>
    <t>8-913-989-2389</t>
  </si>
  <si>
    <t>ООО "Бюро оценки и консалтинга"</t>
  </si>
  <si>
    <t>Алтайский край, г.Бийск, пер.Коммунарский, д.23</t>
  </si>
  <si>
    <t>Balter@ya.ru</t>
  </si>
  <si>
    <t>8(3854) 32-71-50,
моб.8-903-949-8530</t>
  </si>
  <si>
    <t>Балтер Николай Юрьевич</t>
  </si>
  <si>
    <t>ООО "Агентство оценки"</t>
  </si>
  <si>
    <t>2225100495</t>
  </si>
  <si>
    <t>Алтайский край, г.Барнаул, Ул. Чкалова  30-17</t>
  </si>
  <si>
    <t>ao2009@bk.ru</t>
  </si>
  <si>
    <t xml:space="preserve">8(3852)246510 8(3852)555232          </t>
  </si>
  <si>
    <t>Градский Сергей Валерьевич Овчинников Андрей Леонидович</t>
  </si>
  <si>
    <t>Общество с ограниченной отвественностью 
"Оценка ПРО"</t>
  </si>
  <si>
    <t>5433179156</t>
  </si>
  <si>
    <t>8(383)200-200-5</t>
  </si>
  <si>
    <t>Общество с ограниченной отвественностью "Союз независимых оценщиков и консультантов"</t>
  </si>
  <si>
    <t>5407059737</t>
  </si>
  <si>
    <t>г. Новосибирск, 
ул. Ленина,9</t>
  </si>
  <si>
    <t>snoik@bk.ru</t>
  </si>
  <si>
    <t>8(383)226-85-25</t>
  </si>
  <si>
    <t>Хабибулин Артем маратович</t>
  </si>
  <si>
    <t>ООО "Консалтинг-Центр Гид"</t>
  </si>
  <si>
    <t>650000, Кемеровская область, г. Кемерово, ул. Кузбасская, 10-58</t>
  </si>
  <si>
    <t>gid-centr@mail.ru</t>
  </si>
  <si>
    <t>8-905-969-7161 8(384 2) 36-46-50</t>
  </si>
  <si>
    <t>Мучникова Галина Дмитриевна</t>
  </si>
  <si>
    <t>ООО "Логика"</t>
  </si>
  <si>
    <t>650070 Кемеровская область г Кемерово ул.  Тухачевского,45в, оф. 36</t>
  </si>
  <si>
    <t xml:space="preserve">Logikakemerovo@gmail.com
</t>
  </si>
  <si>
    <t>(3842)76-77-76, 8-8905-912-1001</t>
  </si>
  <si>
    <t>Борисенко Владимир Александрович</t>
  </si>
  <si>
    <t>ООО "ЦОиЭ"</t>
  </si>
  <si>
    <t>650000 Кемеровская область г Кемерово ул Демьяна Бедного 6 63</t>
  </si>
  <si>
    <t>ocenka42@yandex.ru</t>
  </si>
  <si>
    <t>(3842)580756</t>
  </si>
  <si>
    <t>Рябцев Вячеслав Витальевич</t>
  </si>
  <si>
    <t>ООО "ОЦЕНКА И НЕДВИЖИМОСТЬ"</t>
  </si>
  <si>
    <t xml:space="preserve">650066 Кемеровская область г Кемерово пр-кт Октябрьский 28 105 </t>
  </si>
  <si>
    <t>(3842)351140, 3842-33-33-49, 
8905-960-0672</t>
  </si>
  <si>
    <t>Ерошевич Елена Александровна</t>
  </si>
  <si>
    <t>ИП Бузаков Алексей Павлович</t>
  </si>
  <si>
    <t>652560 Кемеровская область г Полысаево,ул. Крупская, 126-62</t>
  </si>
  <si>
    <t>Buzavar69@mail.ru</t>
  </si>
  <si>
    <t>8-923-609-1313</t>
  </si>
  <si>
    <t>Бузаков Алексей Павлович</t>
  </si>
  <si>
    <t>тел./факс-8-(383)-226-34-30</t>
  </si>
  <si>
    <t>ООО "Профит Эксперт"</t>
  </si>
  <si>
    <t>2224146930</t>
  </si>
  <si>
    <t>Алтайский край, г.Барнаул, М. Горького, 20, офис 2</t>
  </si>
  <si>
    <t>profitexp@bk.ru</t>
  </si>
  <si>
    <t>ООО "Центр независимых экспертиз и оценки собственности"</t>
  </si>
  <si>
    <t>652600 Кемеровская область г Белово ул. Юности, 17-3б</t>
  </si>
  <si>
    <t>anocentr@bk.ru</t>
  </si>
  <si>
    <t>8-960-925-48-87, (38452)2-02-82</t>
  </si>
  <si>
    <t>Нечаев Олег Александрович</t>
  </si>
  <si>
    <t>ООО «Новый дом»</t>
  </si>
  <si>
    <t>652700 Кемеровская область г Киселевск ул Советская 8а-20</t>
  </si>
  <si>
    <t>anna-Goncharova-1986@mail.ru</t>
  </si>
  <si>
    <t>(38464) 2-17-16                        8 913 429-02-00</t>
  </si>
  <si>
    <t>Гордиенко Анна Михайловна</t>
  </si>
  <si>
    <t>ИП Штабель П.Р.</t>
  </si>
  <si>
    <t>220912198370</t>
  </si>
  <si>
    <t>Алтайский край, г.Барнаул, проспект Комсомольский, 120 3 этаж, офис 6</t>
  </si>
  <si>
    <t>Pavel2089@mail.ru</t>
  </si>
  <si>
    <t>8923-651-78-37
8952-006-04-62</t>
  </si>
  <si>
    <t>Штабель Павел Романович</t>
  </si>
  <si>
    <t>Томский экспертно-правовой центр РЕГИОН 70 (ИП Ли В.Н.)</t>
  </si>
  <si>
    <t xml:space="preserve">634059, г. Томск, пр. Мира, 50 , оф. 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</si>
  <si>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8-903-955-1794, (3822) 78-39-01, (3822) 78-39-02,  (3822)78-39-03  </t>
  </si>
  <si>
    <t>ООО "Солнечная сторона"</t>
  </si>
  <si>
    <t>г. Северск, пр. Коммунистический, 151</t>
  </si>
  <si>
    <t>8(382-3) 56-22-02                          8-952-888-20-00</t>
  </si>
  <si>
    <t>Карбышева Мария Александровна</t>
  </si>
  <si>
    <t>ООО «Центр правового, информационного и технического развития»</t>
  </si>
  <si>
    <t>630058 Новосибирская область г Бердск ул Первомайская,7а-302</t>
  </si>
  <si>
    <t>(38341) 38585, (383) 2128775</t>
  </si>
  <si>
    <t>Мархамова Анна Михайловна</t>
  </si>
  <si>
    <t>Черкасов Алексей Дмитриевич</t>
  </si>
  <si>
    <t>Новосибирская обл., 
Красный проспект, 25, оф. 210</t>
  </si>
  <si>
    <t>действующее</t>
  </si>
  <si>
    <t>Общество с ограниченной ответственностью «Оценка собственности Автоэкспертиза»</t>
  </si>
  <si>
    <t>654057, Кемеровская область, г. Новокузнецк, ул. Бардина, 2 офис 407</t>
  </si>
  <si>
    <t>ford215@yandex.ru</t>
  </si>
  <si>
    <t>8-905-913-95-72</t>
  </si>
  <si>
    <t>Ксенофонтова Оксана Васильевна</t>
  </si>
  <si>
    <t>Общество с ограниченной ответственностью «Областной центр оценки и права»</t>
  </si>
  <si>
    <t>650000,Кемеровская область,г.Кемерово, пр.Кузнецкий,17, оф.305</t>
  </si>
  <si>
    <t>expert142@mail.ru</t>
  </si>
  <si>
    <t xml:space="preserve">8(3842)76-70-17
8-908-955-52-17
</t>
  </si>
  <si>
    <t>Николаев Иван Дмитриевич</t>
  </si>
  <si>
    <t>Красноярское отделение №8646</t>
  </si>
  <si>
    <t>Лопатина Ольга Викторовна</t>
  </si>
  <si>
    <t>tuvadiler@yandex.ru</t>
  </si>
  <si>
    <t>245904588273</t>
  </si>
  <si>
    <t>244702542820</t>
  </si>
  <si>
    <t>2466074308</t>
  </si>
  <si>
    <t>2460046270</t>
  </si>
  <si>
    <t>Общество с ограниченной ответственностью "Горизонт"</t>
  </si>
  <si>
    <t>660012 г.Красноярск ул.Судостроительная д.66</t>
  </si>
  <si>
    <t>info@gorizont24.ru</t>
  </si>
  <si>
    <t>8(391)279-73-22
8(391)261-02-88</t>
  </si>
  <si>
    <t>Мурзин Дмитрий Сергевич</t>
  </si>
  <si>
    <t>ООО "Единый Центр Недвижимости и Оценки"</t>
  </si>
  <si>
    <t>Кымысов Евгений Константинович</t>
  </si>
  <si>
    <t>(38475)41100, 89609229222,  89016299222</t>
  </si>
  <si>
    <t>centr.nio@gmail.ru</t>
  </si>
  <si>
    <t>652870, Кемеровская область, г.Междуреченск, ул. Весенняя, д.10, офис 24</t>
  </si>
  <si>
    <t>ООО "Артокс"</t>
  </si>
  <si>
    <t>г.Новосибирск ул. Ядринцевская, 53/1</t>
  </si>
  <si>
    <t>artoks@ngs.ru</t>
  </si>
  <si>
    <t>(383) 2188503, 2919064</t>
  </si>
  <si>
    <t>Шевчук Антон Иванович</t>
  </si>
  <si>
    <t>8(385)2243248,89619763156</t>
  </si>
  <si>
    <t>Новичихин Николай Алексеевич</t>
  </si>
  <si>
    <t>Республика Алтай,г. Горно-Алтайск, пр.Коммунистический, д. 47</t>
  </si>
  <si>
    <t>8 923 665 90 53 
8 913 695 05 23</t>
  </si>
  <si>
    <t>Бородина Олеся Сергеевна</t>
  </si>
  <si>
    <t>8(391)272-96-71</t>
  </si>
  <si>
    <t xml:space="preserve">660028 г.Красноярск ул.Телевизорная 1, стр.11, оф.44                     </t>
  </si>
  <si>
    <t xml:space="preserve">2969758@mail.ru </t>
  </si>
  <si>
    <t>8(391)214-50-40 , 8(391)219-37-73</t>
  </si>
  <si>
    <t>Общество с ограниченной ответственностью "Инновация"</t>
  </si>
  <si>
    <t>719491@mail.ru</t>
  </si>
  <si>
    <t>8(391)271-94-91
8(391)219-24-30</t>
  </si>
  <si>
    <t>КомплееваТахмина Махмадназаровна
Лиморенко Ольга Анатольевна</t>
  </si>
  <si>
    <t xml:space="preserve">Общество с ограниченной ответственностью "Проффинанс оценка" </t>
  </si>
  <si>
    <t>г. Красноярск, ул. Водопьянова 13</t>
  </si>
  <si>
    <t>proffinans.ozenka@gmail.com</t>
  </si>
  <si>
    <t>8(391)293-31-99</t>
  </si>
  <si>
    <t>Симагинова Ольга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</si>
</sst>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000"/>
    <numFmt numFmtId="166" formatCode="0;[Red]0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"/>
      <family val="1"/>
    </font>
    <font>
      <b/>
      <sz val="11"/>
      <name val="Times"/>
      <family val="1"/>
    </font>
    <font>
      <b/>
      <sz val="11"/>
      <color indexed="8"/>
      <name val="Times"/>
      <family val="1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10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2" fillId="0" borderId="1" xfId="4" applyFill="1" applyBorder="1" applyAlignment="1" applyProtection="1">
      <alignment horizontal="center" vertical="center" wrapText="1"/>
    </xf>
    <xf numFmtId="0" fontId="12" fillId="2" borderId="1" xfId="4" applyFill="1" applyBorder="1" applyAlignment="1" applyProtection="1">
      <alignment horizontal="center" vertical="center" wrapText="1"/>
    </xf>
    <xf numFmtId="0" fontId="1" fillId="0" borderId="1" xfId="4" applyFont="1" applyBorder="1" applyAlignment="1" applyProtection="1">
      <alignment horizontal="center" vertical="center" wrapText="1"/>
    </xf>
    <xf numFmtId="0" fontId="12" fillId="0" borderId="1" xfId="4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" fillId="2" borderId="1" xfId="4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17" fillId="0" borderId="1" xfId="4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18" fillId="0" borderId="1" xfId="4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3" fillId="2" borderId="1" xfId="2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3" fillId="0" borderId="1" xfId="2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2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7" xfId="2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3" fillId="2" borderId="1" xfId="2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2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5">
    <cellStyle name="Гиперссылка 2" xfId="2"/>
    <cellStyle name="Гиперссылка 3" xfId="4"/>
    <cellStyle name="Обычный" xfId="0" builtinId="0"/>
    <cellStyle name="Обычный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900376@mail.ru" TargetMode="External"/><Relationship Id="rId21" Type="http://schemas.openxmlformats.org/officeDocument/2006/relationships/hyperlink" Target="mailto:2969585@mail.ru" TargetMode="External"/><Relationship Id="rId42" Type="http://schemas.openxmlformats.org/officeDocument/2006/relationships/hyperlink" Target="mailto:wiktor-u@mail.ru" TargetMode="External"/><Relationship Id="rId47" Type="http://schemas.openxmlformats.org/officeDocument/2006/relationships/hyperlink" Target="mailto:inna1965.05@mail.ru" TargetMode="External"/><Relationship Id="rId63" Type="http://schemas.openxmlformats.org/officeDocument/2006/relationships/hyperlink" Target="mailto:antarplus@mail.ru" TargetMode="External"/><Relationship Id="rId68" Type="http://schemas.openxmlformats.org/officeDocument/2006/relationships/hyperlink" Target="mailto:24ocenka@mail.ru" TargetMode="External"/><Relationship Id="rId84" Type="http://schemas.openxmlformats.org/officeDocument/2006/relationships/hyperlink" Target="mailto:centr_536789@mail.ru" TargetMode="External"/><Relationship Id="rId89" Type="http://schemas.openxmlformats.org/officeDocument/2006/relationships/hyperlink" Target="mailto:2508502@bk.ru" TargetMode="External"/><Relationship Id="rId112" Type="http://schemas.openxmlformats.org/officeDocument/2006/relationships/hyperlink" Target="mailto:proffinans.ozenka@gmail.com" TargetMode="External"/><Relationship Id="rId2" Type="http://schemas.openxmlformats.org/officeDocument/2006/relationships/hyperlink" Target="mailto:kadplan@mail.ru" TargetMode="External"/><Relationship Id="rId16" Type="http://schemas.openxmlformats.org/officeDocument/2006/relationships/hyperlink" Target="mailto:asalchak@mail.ru" TargetMode="External"/><Relationship Id="rId29" Type="http://schemas.openxmlformats.org/officeDocument/2006/relationships/hyperlink" Target="mailto:89504114114@mail.ru" TargetMode="External"/><Relationship Id="rId107" Type="http://schemas.openxmlformats.org/officeDocument/2006/relationships/hyperlink" Target="mailto:ocenka-kr@bk.ru" TargetMode="External"/><Relationship Id="rId11" Type="http://schemas.openxmlformats.org/officeDocument/2006/relationships/hyperlink" Target="mailto:otc24@yandex.ru" TargetMode="External"/><Relationship Id="rId24" Type="http://schemas.openxmlformats.org/officeDocument/2006/relationships/hyperlink" Target="mailto:nikan.74@mail.ru" TargetMode="External"/><Relationship Id="rId32" Type="http://schemas.openxmlformats.org/officeDocument/2006/relationships/hyperlink" Target="mailto:profi.dom@mail.ru" TargetMode="External"/><Relationship Id="rId37" Type="http://schemas.openxmlformats.org/officeDocument/2006/relationships/hyperlink" Target="mailto:kanskpasha@mail.ru" TargetMode="External"/><Relationship Id="rId40" Type="http://schemas.openxmlformats.org/officeDocument/2006/relationships/hyperlink" Target="mailto:aleksejlyakhov@ya.ru" TargetMode="External"/><Relationship Id="rId45" Type="http://schemas.openxmlformats.org/officeDocument/2006/relationships/hyperlink" Target="mailto:ruti@khakasnet.ru" TargetMode="External"/><Relationship Id="rId53" Type="http://schemas.openxmlformats.org/officeDocument/2006/relationships/hyperlink" Target="mailto:zamulinskayas@mail.ru" TargetMode="External"/><Relationship Id="rId58" Type="http://schemas.openxmlformats.org/officeDocument/2006/relationships/hyperlink" Target="mailto:468681@ro.ru" TargetMode="External"/><Relationship Id="rId66" Type="http://schemas.openxmlformats.org/officeDocument/2006/relationships/hyperlink" Target="mailto:exp2-1@yandex.ru" TargetMode="External"/><Relationship Id="rId74" Type="http://schemas.openxmlformats.org/officeDocument/2006/relationships/hyperlink" Target="mailto:profi.dom@mail.ru" TargetMode="External"/><Relationship Id="rId79" Type="http://schemas.openxmlformats.org/officeDocument/2006/relationships/hyperlink" Target="mailto:24nok@mail.ru" TargetMode="External"/><Relationship Id="rId87" Type="http://schemas.openxmlformats.org/officeDocument/2006/relationships/hyperlink" Target="mailto:litvinenkonat@mail.ru" TargetMode="External"/><Relationship Id="rId102" Type="http://schemas.openxmlformats.org/officeDocument/2006/relationships/hyperlink" Target="mailto:aquarel7@yahoo.com" TargetMode="External"/><Relationship Id="rId110" Type="http://schemas.openxmlformats.org/officeDocument/2006/relationships/hyperlink" Target="mailto:2969758@mail.ru" TargetMode="External"/><Relationship Id="rId5" Type="http://schemas.openxmlformats.org/officeDocument/2006/relationships/hyperlink" Target="mailto:giprozem24@mail.ru" TargetMode="External"/><Relationship Id="rId61" Type="http://schemas.openxmlformats.org/officeDocument/2006/relationships/hyperlink" Target="mailto:ocenka@zelenogorsk.ru" TargetMode="External"/><Relationship Id="rId82" Type="http://schemas.openxmlformats.org/officeDocument/2006/relationships/hyperlink" Target="mailto:dav-5@bk.ru" TargetMode="External"/><Relationship Id="rId90" Type="http://schemas.openxmlformats.org/officeDocument/2006/relationships/hyperlink" Target="mailto:reso@rambler.ru" TargetMode="External"/><Relationship Id="rId95" Type="http://schemas.openxmlformats.org/officeDocument/2006/relationships/hyperlink" Target="mailto:ocenka-24@mail.ru" TargetMode="External"/><Relationship Id="rId19" Type="http://schemas.openxmlformats.org/officeDocument/2006/relationships/hyperlink" Target="mailto:ocenka_centr@mail.ru" TargetMode="External"/><Relationship Id="rId14" Type="http://schemas.openxmlformats.org/officeDocument/2006/relationships/hyperlink" Target="mailto:ehksperte@yandex.ru" TargetMode="External"/><Relationship Id="rId22" Type="http://schemas.openxmlformats.org/officeDocument/2006/relationships/hyperlink" Target="mailto:yurovsv@mail.&#1082;u" TargetMode="External"/><Relationship Id="rId27" Type="http://schemas.openxmlformats.org/officeDocument/2006/relationships/hyperlink" Target="mailto:d_ocenka@mail.ru" TargetMode="External"/><Relationship Id="rId30" Type="http://schemas.openxmlformats.org/officeDocument/2006/relationships/hyperlink" Target="mailto:tanysha110556@mail.ru" TargetMode="External"/><Relationship Id="rId35" Type="http://schemas.openxmlformats.org/officeDocument/2006/relationships/hyperlink" Target="mailto:ocenkansk@mail.ru" TargetMode="External"/><Relationship Id="rId43" Type="http://schemas.openxmlformats.org/officeDocument/2006/relationships/hyperlink" Target="mailto:lchemereva@yandex.ru" TargetMode="External"/><Relationship Id="rId48" Type="http://schemas.openxmlformats.org/officeDocument/2006/relationships/hyperlink" Target="mailto:okoneschnikoff.@yandex,ru" TargetMode="External"/><Relationship Id="rId56" Type="http://schemas.openxmlformats.org/officeDocument/2006/relationships/hyperlink" Target="mailto:Olgadanyuk@yandex.ru" TargetMode="External"/><Relationship Id="rId64" Type="http://schemas.openxmlformats.org/officeDocument/2006/relationships/hyperlink" Target="mailto:IBRodionov@yandex.ru" TargetMode="External"/><Relationship Id="rId69" Type="http://schemas.openxmlformats.org/officeDocument/2006/relationships/hyperlink" Target="mailto:973533@mail.ru" TargetMode="External"/><Relationship Id="rId77" Type="http://schemas.openxmlformats.org/officeDocument/2006/relationships/hyperlink" Target="mailto:nordmcsn@yandex.ru" TargetMode="External"/><Relationship Id="rId100" Type="http://schemas.openxmlformats.org/officeDocument/2006/relationships/hyperlink" Target="mailto:dai78@ya.ru" TargetMode="External"/><Relationship Id="rId105" Type="http://schemas.openxmlformats.org/officeDocument/2006/relationships/hyperlink" Target="mailto:kutuzov@sibassist.ru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urtpp@minusa.ru" TargetMode="External"/><Relationship Id="rId51" Type="http://schemas.openxmlformats.org/officeDocument/2006/relationships/hyperlink" Target="mailto:marina-makarchuk@yandex.ru" TargetMode="External"/><Relationship Id="rId72" Type="http://schemas.openxmlformats.org/officeDocument/2006/relationships/hyperlink" Target="mailto:otsenka@sfo.rosinv.ru" TargetMode="External"/><Relationship Id="rId80" Type="http://schemas.openxmlformats.org/officeDocument/2006/relationships/hyperlink" Target="mailto:ocenka124@bk.ru" TargetMode="External"/><Relationship Id="rId85" Type="http://schemas.openxmlformats.org/officeDocument/2006/relationships/hyperlink" Target="mailto:2652282@mail.ru" TargetMode="External"/><Relationship Id="rId93" Type="http://schemas.openxmlformats.org/officeDocument/2006/relationships/hyperlink" Target="mailto:969758@mail.ru" TargetMode="External"/><Relationship Id="rId98" Type="http://schemas.openxmlformats.org/officeDocument/2006/relationships/hyperlink" Target="mailto:ekaterina11078@mail.ru" TargetMode="External"/><Relationship Id="rId3" Type="http://schemas.openxmlformats.org/officeDocument/2006/relationships/hyperlink" Target="mailto:expertplus3@yandex.ru" TargetMode="External"/><Relationship Id="rId12" Type="http://schemas.openxmlformats.org/officeDocument/2006/relationships/hyperlink" Target="mailto:dotdolaana@mail.ru" TargetMode="External"/><Relationship Id="rId17" Type="http://schemas.openxmlformats.org/officeDocument/2006/relationships/hyperlink" Target="mailto:krasocenka@mail.ru" TargetMode="External"/><Relationship Id="rId25" Type="http://schemas.openxmlformats.org/officeDocument/2006/relationships/hyperlink" Target="mailto:sib-ozenka@yandex.ru" TargetMode="External"/><Relationship Id="rId33" Type="http://schemas.openxmlformats.org/officeDocument/2006/relationships/hyperlink" Target="mailto:divaos@mail.ru" TargetMode="External"/><Relationship Id="rId38" Type="http://schemas.openxmlformats.org/officeDocument/2006/relationships/hyperlink" Target="mailto:kanskcpo@mail.ru" TargetMode="External"/><Relationship Id="rId46" Type="http://schemas.openxmlformats.org/officeDocument/2006/relationships/hyperlink" Target="mailto:khakasroo@rambler.ru" TargetMode="External"/><Relationship Id="rId59" Type="http://schemas.openxmlformats.org/officeDocument/2006/relationships/hyperlink" Target="mailto:garantsovet@mail.ru" TargetMode="External"/><Relationship Id="rId67" Type="http://schemas.openxmlformats.org/officeDocument/2006/relationships/hyperlink" Target="mailto:24ocenka@mail.ru" TargetMode="External"/><Relationship Id="rId103" Type="http://schemas.openxmlformats.org/officeDocument/2006/relationships/hyperlink" Target="mailto:surway@mail.ru" TargetMode="External"/><Relationship Id="rId108" Type="http://schemas.openxmlformats.org/officeDocument/2006/relationships/hyperlink" Target="mailto:lavina891@yandex.ru" TargetMode="External"/><Relationship Id="rId20" Type="http://schemas.openxmlformats.org/officeDocument/2006/relationships/hyperlink" Target="mailto:apo2001@yandex.ru" TargetMode="External"/><Relationship Id="rId41" Type="http://schemas.openxmlformats.org/officeDocument/2006/relationships/hyperlink" Target="mailto:novodjilovov@yandex.ru" TargetMode="External"/><Relationship Id="rId54" Type="http://schemas.openxmlformats.org/officeDocument/2006/relationships/hyperlink" Target="mailto:aposabakan@mail.ru" TargetMode="External"/><Relationship Id="rId62" Type="http://schemas.openxmlformats.org/officeDocument/2006/relationships/hyperlink" Target="mailto:melnik-k45@yandex.ru" TargetMode="External"/><Relationship Id="rId70" Type="http://schemas.openxmlformats.org/officeDocument/2006/relationships/hyperlink" Target="mailto:admin@ankra.ru" TargetMode="External"/><Relationship Id="rId75" Type="http://schemas.openxmlformats.org/officeDocument/2006/relationships/hyperlink" Target="mailto:boteon@mail.ru" TargetMode="External"/><Relationship Id="rId83" Type="http://schemas.openxmlformats.org/officeDocument/2006/relationships/hyperlink" Target="mailto:profi.dom@mail.ru" TargetMode="External"/><Relationship Id="rId88" Type="http://schemas.openxmlformats.org/officeDocument/2006/relationships/hyperlink" Target="mailto:a13.07@mail.ru" TargetMode="External"/><Relationship Id="rId91" Type="http://schemas.openxmlformats.org/officeDocument/2006/relationships/hyperlink" Target="mailto:welcome@actives.ru" TargetMode="External"/><Relationship Id="rId96" Type="http://schemas.openxmlformats.org/officeDocument/2006/relationships/hyperlink" Target="mailto:rano.exp@mail.ru" TargetMode="External"/><Relationship Id="rId111" Type="http://schemas.openxmlformats.org/officeDocument/2006/relationships/hyperlink" Target="mailto:719491@mail.ru" TargetMode="External"/><Relationship Id="rId1" Type="http://schemas.openxmlformats.org/officeDocument/2006/relationships/hyperlink" Target="mailto:g-isakova@yandex.ru" TargetMode="External"/><Relationship Id="rId6" Type="http://schemas.openxmlformats.org/officeDocument/2006/relationships/hyperlink" Target="mailto:stexpert@kristel.ru" TargetMode="External"/><Relationship Id="rId15" Type="http://schemas.openxmlformats.org/officeDocument/2006/relationships/hyperlink" Target="mailto:anastasiya-al@yandex.ru" TargetMode="External"/><Relationship Id="rId23" Type="http://schemas.openxmlformats.org/officeDocument/2006/relationships/hyperlink" Target="mailto:vash_consultant@mail.ru" TargetMode="External"/><Relationship Id="rId28" Type="http://schemas.openxmlformats.org/officeDocument/2006/relationships/hyperlink" Target="mailto:achinsk@sfo.rosinv.ru" TargetMode="External"/><Relationship Id="rId36" Type="http://schemas.openxmlformats.org/officeDocument/2006/relationships/hyperlink" Target="mailto:pogoden@mail.ru" TargetMode="External"/><Relationship Id="rId49" Type="http://schemas.openxmlformats.org/officeDocument/2006/relationships/hyperlink" Target="mailto:rian_a@mail.ru" TargetMode="External"/><Relationship Id="rId57" Type="http://schemas.openxmlformats.org/officeDocument/2006/relationships/hyperlink" Target="mailto:status-ocenka@mail.ru" TargetMode="External"/><Relationship Id="rId106" Type="http://schemas.openxmlformats.org/officeDocument/2006/relationships/hyperlink" Target="mailto:offibe@pbo24.ru" TargetMode="External"/><Relationship Id="rId10" Type="http://schemas.openxmlformats.org/officeDocument/2006/relationships/hyperlink" Target="mailto:kovaleva@kristel.ru" TargetMode="External"/><Relationship Id="rId31" Type="http://schemas.openxmlformats.org/officeDocument/2006/relationships/hyperlink" Target="mailto:profi.dom@mail.ru" TargetMode="External"/><Relationship Id="rId44" Type="http://schemas.openxmlformats.org/officeDocument/2006/relationships/hyperlink" Target="mailto:expert-ocenka19@mail.ru" TargetMode="External"/><Relationship Id="rId52" Type="http://schemas.openxmlformats.org/officeDocument/2006/relationships/hyperlink" Target="mailto:goodvill@rambler.ru" TargetMode="External"/><Relationship Id="rId60" Type="http://schemas.openxmlformats.org/officeDocument/2006/relationships/hyperlink" Target="mailto:nord_nedvij@mail.ru" TargetMode="External"/><Relationship Id="rId65" Type="http://schemas.openxmlformats.org/officeDocument/2006/relationships/hyperlink" Target="mailto:83912715101@mail.ru" TargetMode="External"/><Relationship Id="rId73" Type="http://schemas.openxmlformats.org/officeDocument/2006/relationships/hyperlink" Target="mailto:24955373@mail.ru" TargetMode="External"/><Relationship Id="rId78" Type="http://schemas.openxmlformats.org/officeDocument/2006/relationships/hyperlink" Target="mailto:krassibgeo@mail.ru" TargetMode="External"/><Relationship Id="rId81" Type="http://schemas.openxmlformats.org/officeDocument/2006/relationships/hyperlink" Target="mailto:dreshpan858@gmail.com" TargetMode="External"/><Relationship Id="rId86" Type="http://schemas.openxmlformats.org/officeDocument/2006/relationships/hyperlink" Target="mailto:2780073@mail.ru" TargetMode="External"/><Relationship Id="rId94" Type="http://schemas.openxmlformats.org/officeDocument/2006/relationships/hyperlink" Target="mailto:stevip@mail.ru" TargetMode="External"/><Relationship Id="rId99" Type="http://schemas.openxmlformats.org/officeDocument/2006/relationships/hyperlink" Target="mailto:roza_vt@mail.ru" TargetMode="External"/><Relationship Id="rId101" Type="http://schemas.openxmlformats.org/officeDocument/2006/relationships/hyperlink" Target="mailto:ooo_sbt@mail.ru" TargetMode="External"/><Relationship Id="rId4" Type="http://schemas.openxmlformats.org/officeDocument/2006/relationships/hyperlink" Target="mailto:kondratievan@yandex.ru" TargetMode="External"/><Relationship Id="rId9" Type="http://schemas.openxmlformats.org/officeDocument/2006/relationships/hyperlink" Target="mailto:nataamix@mail.ru" TargetMode="External"/><Relationship Id="rId13" Type="http://schemas.openxmlformats.org/officeDocument/2006/relationships/hyperlink" Target="mailto:tuvadiler@yandex.ru" TargetMode="External"/><Relationship Id="rId18" Type="http://schemas.openxmlformats.org/officeDocument/2006/relationships/hyperlink" Target="mailto:exp@dvnet.ru" TargetMode="External"/><Relationship Id="rId39" Type="http://schemas.openxmlformats.org/officeDocument/2006/relationships/hyperlink" Target="mailto:ens09@mail.ru" TargetMode="External"/><Relationship Id="rId109" Type="http://schemas.openxmlformats.org/officeDocument/2006/relationships/hyperlink" Target="mailto:info@gorizont24.ru" TargetMode="External"/><Relationship Id="rId34" Type="http://schemas.openxmlformats.org/officeDocument/2006/relationships/hyperlink" Target="mailto:streemer1@rambler.ru" TargetMode="External"/><Relationship Id="rId50" Type="http://schemas.openxmlformats.org/officeDocument/2006/relationships/hyperlink" Target="mailto:fedorova58@yandex.ru" TargetMode="External"/><Relationship Id="rId55" Type="http://schemas.openxmlformats.org/officeDocument/2006/relationships/hyperlink" Target="mailto:ooostolica.@yandex.ru" TargetMode="External"/><Relationship Id="rId76" Type="http://schemas.openxmlformats.org/officeDocument/2006/relationships/hyperlink" Target="mailto:krasexpert@inbox.ru" TargetMode="External"/><Relationship Id="rId97" Type="http://schemas.openxmlformats.org/officeDocument/2006/relationships/hyperlink" Target="mailto:aud-standart@mail.ru" TargetMode="External"/><Relationship Id="rId104" Type="http://schemas.openxmlformats.org/officeDocument/2006/relationships/hyperlink" Target="mailto:expertlider124@mail.ru" TargetMode="External"/><Relationship Id="rId7" Type="http://schemas.openxmlformats.org/officeDocument/2006/relationships/hyperlink" Target="mailto:minus_esp@kristel.ru" TargetMode="External"/><Relationship Id="rId71" Type="http://schemas.openxmlformats.org/officeDocument/2006/relationships/hyperlink" Target="mailto:zaozernoe@sfo.rosinv.ru" TargetMode="External"/><Relationship Id="rId92" Type="http://schemas.openxmlformats.org/officeDocument/2006/relationships/hyperlink" Target="mailto:krivuschenko@ya.r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oal@promtom.ru" TargetMode="External"/><Relationship Id="rId18" Type="http://schemas.openxmlformats.org/officeDocument/2006/relationships/hyperlink" Target="mailto:KozhuharenkoN@mail.ru" TargetMode="External"/><Relationship Id="rId26" Type="http://schemas.openxmlformats.org/officeDocument/2006/relationships/hyperlink" Target="mailto:grant-ekspert@rambler.ru" TargetMode="External"/><Relationship Id="rId39" Type="http://schemas.openxmlformats.org/officeDocument/2006/relationships/hyperlink" Target="mailto:ocenka@centralnoe.ru" TargetMode="External"/><Relationship Id="rId21" Type="http://schemas.openxmlformats.org/officeDocument/2006/relationships/hyperlink" Target="mailto:risean@mail.ru" TargetMode="External"/><Relationship Id="rId34" Type="http://schemas.openxmlformats.org/officeDocument/2006/relationships/hyperlink" Target="mailto:simpleks08-kem@mail.ru" TargetMode="External"/><Relationship Id="rId42" Type="http://schemas.openxmlformats.org/officeDocument/2006/relationships/hyperlink" Target="mailto:mkocenka@yandex.ru" TargetMode="External"/><Relationship Id="rId47" Type="http://schemas.openxmlformats.org/officeDocument/2006/relationships/hyperlink" Target="mailto:2221028@mail.ru" TargetMode="External"/><Relationship Id="rId50" Type="http://schemas.openxmlformats.org/officeDocument/2006/relationships/hyperlink" Target="mailto:anocentr@bk.ru" TargetMode="External"/><Relationship Id="rId55" Type="http://schemas.openxmlformats.org/officeDocument/2006/relationships/hyperlink" Target="mailto:sibassist22expert@mail.ru" TargetMode="External"/><Relationship Id="rId63" Type="http://schemas.openxmlformats.org/officeDocument/2006/relationships/hyperlink" Target="mailto:fedechkina@mail.ru,%20addendum-nsk.ru" TargetMode="External"/><Relationship Id="rId68" Type="http://schemas.openxmlformats.org/officeDocument/2006/relationships/hyperlink" Target="mailto:ford215@yandex.ru" TargetMode="External"/><Relationship Id="rId7" Type="http://schemas.openxmlformats.org/officeDocument/2006/relationships/hyperlink" Target="mailto:era.seversk@mail.ru%20era.tom.ru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mailto:bizexp2004@mail.ru" TargetMode="External"/><Relationship Id="rId16" Type="http://schemas.openxmlformats.org/officeDocument/2006/relationships/hyperlink" Target="mailto:praise@kuzbass.net" TargetMode="External"/><Relationship Id="rId29" Type="http://schemas.openxmlformats.org/officeDocument/2006/relationships/hyperlink" Target="mailto:iv54@yandex.ru" TargetMode="External"/><Relationship Id="rId1" Type="http://schemas.openxmlformats.org/officeDocument/2006/relationships/hyperlink" Target="mailto:rco@rcosib.ru" TargetMode="External"/><Relationship Id="rId6" Type="http://schemas.openxmlformats.org/officeDocument/2006/relationships/hyperlink" Target="mailto:lando-tomsk@mail.ru" TargetMode="External"/><Relationship Id="rId11" Type="http://schemas.openxmlformats.org/officeDocument/2006/relationships/hyperlink" Target="mailto:ermakov.tomsk@mail.ru" TargetMode="External"/><Relationship Id="rId24" Type="http://schemas.openxmlformats.org/officeDocument/2006/relationships/hyperlink" Target="mailto:konsul16@mail.ru" TargetMode="External"/><Relationship Id="rId32" Type="http://schemas.openxmlformats.org/officeDocument/2006/relationships/hyperlink" Target="mailto:Balter@ya.ru" TargetMode="External"/><Relationship Id="rId37" Type="http://schemas.openxmlformats.org/officeDocument/2006/relationships/hyperlink" Target="mailto:ocenka42@yandex.ru" TargetMode="External"/><Relationship Id="rId40" Type="http://schemas.openxmlformats.org/officeDocument/2006/relationships/hyperlink" Target="mailto:sibucom@sibukom.siberia.net" TargetMode="External"/><Relationship Id="rId45" Type="http://schemas.openxmlformats.org/officeDocument/2006/relationships/hyperlink" Target="mailto:bti@btipro.ru" TargetMode="External"/><Relationship Id="rId53" Type="http://schemas.openxmlformats.org/officeDocument/2006/relationships/hyperlink" Target="mailto:LIVIT2002@MAIL.RU" TargetMode="External"/><Relationship Id="rId58" Type="http://schemas.openxmlformats.org/officeDocument/2006/relationships/hyperlink" Target="mailto:boyarov_av@otoexpert.ru" TargetMode="External"/><Relationship Id="rId66" Type="http://schemas.openxmlformats.org/officeDocument/2006/relationships/hyperlink" Target="mailto:resursysibiri@yandex.ru" TargetMode="External"/><Relationship Id="rId5" Type="http://schemas.openxmlformats.org/officeDocument/2006/relationships/hyperlink" Target="mailto:ocenka@ocenka.tomsk.ru%20ocenkavtomske.ru" TargetMode="External"/><Relationship Id="rId15" Type="http://schemas.openxmlformats.org/officeDocument/2006/relationships/hyperlink" Target="mailto:bag5208@mail.ru" TargetMode="External"/><Relationship Id="rId23" Type="http://schemas.openxmlformats.org/officeDocument/2006/relationships/hyperlink" Target="mailto:emelk@rambler.ru" TargetMode="External"/><Relationship Id="rId28" Type="http://schemas.openxmlformats.org/officeDocument/2006/relationships/hyperlink" Target="mailto:grant-ekspert@rambler.ru" TargetMode="External"/><Relationship Id="rId36" Type="http://schemas.openxmlformats.org/officeDocument/2006/relationships/hyperlink" Target="mailto:Logikakemerovo@gmail.com" TargetMode="External"/><Relationship Id="rId49" Type="http://schemas.openxmlformats.org/officeDocument/2006/relationships/hyperlink" Target="mailto:pikalov.m@mail.ru" TargetMode="External"/><Relationship Id="rId57" Type="http://schemas.openxmlformats.org/officeDocument/2006/relationships/hyperlink" Target="mailto:sibassist42@mail.ru" TargetMode="External"/><Relationship Id="rId61" Type="http://schemas.openxmlformats.org/officeDocument/2006/relationships/hyperlink" Target="mailto:obf@ngs.ru" TargetMode="External"/><Relationship Id="rId10" Type="http://schemas.openxmlformats.org/officeDocument/2006/relationships/hyperlink" Target="mailto:LIVIT2002@MAIL.RU" TargetMode="External"/><Relationship Id="rId19" Type="http://schemas.openxmlformats.org/officeDocument/2006/relationships/hyperlink" Target="mailto:negodova@nvkz.kusbass.net" TargetMode="External"/><Relationship Id="rId31" Type="http://schemas.openxmlformats.org/officeDocument/2006/relationships/hyperlink" Target="mailto:co-skoring@mail.ru" TargetMode="External"/><Relationship Id="rId44" Type="http://schemas.openxmlformats.org/officeDocument/2006/relationships/hyperlink" Target="mailto:snoik@bk.ru" TargetMode="External"/><Relationship Id="rId52" Type="http://schemas.openxmlformats.org/officeDocument/2006/relationships/hyperlink" Target="mailto:anna-Goncharova-1986@mail.ru" TargetMode="External"/><Relationship Id="rId60" Type="http://schemas.openxmlformats.org/officeDocument/2006/relationships/hyperlink" Target="mailto:rco@list.ru" TargetMode="External"/><Relationship Id="rId65" Type="http://schemas.openxmlformats.org/officeDocument/2006/relationships/hyperlink" Target="mailto:assol@alter.ru" TargetMode="External"/><Relationship Id="rId4" Type="http://schemas.openxmlformats.org/officeDocument/2006/relationships/hyperlink" Target="mailto:lozinva@inbox.ru" TargetMode="External"/><Relationship Id="rId9" Type="http://schemas.openxmlformats.org/officeDocument/2006/relationships/hyperlink" Target="mailto:tomsk@rosinv.ru" TargetMode="External"/><Relationship Id="rId14" Type="http://schemas.openxmlformats.org/officeDocument/2006/relationships/hyperlink" Target="mailto:a0276_@mail.ru" TargetMode="External"/><Relationship Id="rId22" Type="http://schemas.openxmlformats.org/officeDocument/2006/relationships/hyperlink" Target="mailto:nosol@yandex.ru" TargetMode="External"/><Relationship Id="rId27" Type="http://schemas.openxmlformats.org/officeDocument/2006/relationships/hyperlink" Target="mailto:realty@ooocn.ru" TargetMode="External"/><Relationship Id="rId30" Type="http://schemas.openxmlformats.org/officeDocument/2006/relationships/hyperlink" Target="mailto:teplayshin@yandex.ru" TargetMode="External"/><Relationship Id="rId35" Type="http://schemas.openxmlformats.org/officeDocument/2006/relationships/hyperlink" Target="mailto:ooo@limmion.ru" TargetMode="External"/><Relationship Id="rId43" Type="http://schemas.openxmlformats.org/officeDocument/2006/relationships/hyperlink" Target="mailto:info@anoa.ru" TargetMode="External"/><Relationship Id="rId48" Type="http://schemas.openxmlformats.org/officeDocument/2006/relationships/hyperlink" Target="mailto:Buzavar69@mail.ru" TargetMode="External"/><Relationship Id="rId56" Type="http://schemas.openxmlformats.org/officeDocument/2006/relationships/hyperlink" Target="mailto:sibassist@mail.ru" TargetMode="External"/><Relationship Id="rId64" Type="http://schemas.openxmlformats.org/officeDocument/2006/relationships/hyperlink" Target="mailto:ocenka21vek@mail.ru" TargetMode="External"/><Relationship Id="rId69" Type="http://schemas.openxmlformats.org/officeDocument/2006/relationships/hyperlink" Target="mailto:expert142@mail.ru" TargetMode="External"/><Relationship Id="rId8" Type="http://schemas.openxmlformats.org/officeDocument/2006/relationships/hyperlink" Target="mailto:osenka1@yandex.ru" TargetMode="External"/><Relationship Id="rId51" Type="http://schemas.openxmlformats.org/officeDocument/2006/relationships/hyperlink" Target="mailto:gid-centr@mail.ru" TargetMode="External"/><Relationship Id="rId3" Type="http://schemas.openxmlformats.org/officeDocument/2006/relationships/hyperlink" Target="mailto:kitosnova@mail.ru" TargetMode="External"/><Relationship Id="rId12" Type="http://schemas.openxmlformats.org/officeDocument/2006/relationships/hyperlink" Target="mailto:barnaul@rosinv.ru" TargetMode="External"/><Relationship Id="rId17" Type="http://schemas.openxmlformats.org/officeDocument/2006/relationships/hyperlink" Target="mailto:nls42@yandex.ru" TargetMode="External"/><Relationship Id="rId25" Type="http://schemas.openxmlformats.org/officeDocument/2006/relationships/hyperlink" Target="mailto:arn_23@rambler.ru" TargetMode="External"/><Relationship Id="rId33" Type="http://schemas.openxmlformats.org/officeDocument/2006/relationships/hyperlink" Target="mailto:mgg_nso_ozenka@mail.ru" TargetMode="External"/><Relationship Id="rId38" Type="http://schemas.openxmlformats.org/officeDocument/2006/relationships/hyperlink" Target="mailto:audit_ocenka@kemcity.ru" TargetMode="External"/><Relationship Id="rId46" Type="http://schemas.openxmlformats.org/officeDocument/2006/relationships/hyperlink" Target="mailto:levin1_56@mail.ru" TargetMode="External"/><Relationship Id="rId59" Type="http://schemas.openxmlformats.org/officeDocument/2006/relationships/hyperlink" Target="mailto:adviser33@mail.ru" TargetMode="External"/><Relationship Id="rId67" Type="http://schemas.openxmlformats.org/officeDocument/2006/relationships/hyperlink" Target="mailto:expertsib@ngs.ru" TargetMode="External"/><Relationship Id="rId20" Type="http://schemas.openxmlformats.org/officeDocument/2006/relationships/hyperlink" Target="mailto:lin2005@yandex.ru" TargetMode="External"/><Relationship Id="rId41" Type="http://schemas.openxmlformats.org/officeDocument/2006/relationships/hyperlink" Target="mailto:info@balans.ru" TargetMode="External"/><Relationship Id="rId54" Type="http://schemas.openxmlformats.org/officeDocument/2006/relationships/hyperlink" Target="mailto:consul_alt@mail.ru" TargetMode="External"/><Relationship Id="rId62" Type="http://schemas.openxmlformats.org/officeDocument/2006/relationships/hyperlink" Target="mailto:region-tex@mail.ru" TargetMode="External"/><Relationship Id="rId70" Type="http://schemas.openxmlformats.org/officeDocument/2006/relationships/hyperlink" Target="mailto:artoks@ng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M177"/>
  <sheetViews>
    <sheetView tabSelected="1" zoomScale="85" zoomScaleNormal="85" workbookViewId="0">
      <selection activeCell="D18" sqref="D18"/>
    </sheetView>
  </sheetViews>
  <sheetFormatPr defaultColWidth="25.42578125" defaultRowHeight="15.75" x14ac:dyDescent="0.25"/>
  <cols>
    <col min="1" max="1" width="7" style="95" bestFit="1" customWidth="1"/>
    <col min="2" max="2" width="46.5703125" style="21" bestFit="1" customWidth="1"/>
    <col min="3" max="3" width="16.28515625" style="95" customWidth="1"/>
    <col min="4" max="4" width="43" style="21" customWidth="1"/>
    <col min="5" max="5" width="31.42578125" style="95" bestFit="1" customWidth="1"/>
    <col min="6" max="6" width="39.42578125" style="95" bestFit="1" customWidth="1"/>
    <col min="7" max="7" width="42.28515625" style="21" bestFit="1" customWidth="1"/>
    <col min="8" max="8" width="15.140625" style="95" bestFit="1" customWidth="1"/>
    <col min="9" max="9" width="16.7109375" style="95" customWidth="1"/>
    <col min="10" max="10" width="37" style="95" bestFit="1" customWidth="1"/>
    <col min="11" max="16384" width="25.42578125" style="95"/>
  </cols>
  <sheetData>
    <row r="2" spans="1:10" x14ac:dyDescent="0.25">
      <c r="A2" s="97" t="s">
        <v>1010</v>
      </c>
      <c r="B2" s="98"/>
      <c r="C2" s="98"/>
      <c r="D2" s="98"/>
      <c r="E2" s="98"/>
      <c r="F2" s="98"/>
      <c r="G2" s="98"/>
      <c r="H2" s="98"/>
      <c r="I2" s="98"/>
    </row>
    <row r="4" spans="1:10" s="16" customFormat="1" ht="63" x14ac:dyDescent="0.25">
      <c r="A4" s="15" t="s">
        <v>37</v>
      </c>
      <c r="B4" s="15" t="s">
        <v>1011</v>
      </c>
      <c r="C4" s="15" t="s">
        <v>36</v>
      </c>
      <c r="D4" s="15" t="s">
        <v>1012</v>
      </c>
      <c r="E4" s="15" t="s">
        <v>1013</v>
      </c>
      <c r="F4" s="15" t="s">
        <v>1014</v>
      </c>
      <c r="G4" s="15" t="s">
        <v>1015</v>
      </c>
      <c r="H4" s="15" t="s">
        <v>1016</v>
      </c>
      <c r="I4" s="15" t="s">
        <v>1017</v>
      </c>
      <c r="J4" s="15" t="s">
        <v>1018</v>
      </c>
    </row>
    <row r="5" spans="1:10" s="16" customFormat="1" ht="31.5" x14ac:dyDescent="0.25">
      <c r="A5" s="103">
        <v>1</v>
      </c>
      <c r="B5" s="104" t="s">
        <v>245</v>
      </c>
      <c r="C5" s="105">
        <v>2465100805</v>
      </c>
      <c r="D5" s="106" t="s">
        <v>246</v>
      </c>
      <c r="E5" s="107" t="s">
        <v>247</v>
      </c>
      <c r="F5" s="106" t="s">
        <v>248</v>
      </c>
      <c r="G5" s="106" t="s">
        <v>249</v>
      </c>
      <c r="H5" s="106" t="s">
        <v>244</v>
      </c>
      <c r="I5" s="108">
        <v>40780</v>
      </c>
      <c r="J5" s="106" t="s">
        <v>1833</v>
      </c>
    </row>
    <row r="6" spans="1:10" s="16" customFormat="1" ht="31.5" x14ac:dyDescent="0.25">
      <c r="A6" s="109"/>
      <c r="B6" s="104" t="s">
        <v>245</v>
      </c>
      <c r="C6" s="105">
        <v>2465100805</v>
      </c>
      <c r="D6" s="106" t="s">
        <v>246</v>
      </c>
      <c r="E6" s="107" t="s">
        <v>247</v>
      </c>
      <c r="F6" s="106" t="s">
        <v>250</v>
      </c>
      <c r="G6" s="106" t="s">
        <v>251</v>
      </c>
      <c r="H6" s="106" t="s">
        <v>244</v>
      </c>
      <c r="I6" s="108">
        <v>40780</v>
      </c>
      <c r="J6" s="106" t="s">
        <v>1833</v>
      </c>
    </row>
    <row r="7" spans="1:10" s="16" customFormat="1" ht="31.5" x14ac:dyDescent="0.25">
      <c r="A7" s="109"/>
      <c r="B7" s="104" t="s">
        <v>245</v>
      </c>
      <c r="C7" s="105">
        <v>2465100805</v>
      </c>
      <c r="D7" s="106" t="s">
        <v>246</v>
      </c>
      <c r="E7" s="107" t="s">
        <v>247</v>
      </c>
      <c r="F7" s="106" t="s">
        <v>252</v>
      </c>
      <c r="G7" s="106" t="s">
        <v>253</v>
      </c>
      <c r="H7" s="106" t="s">
        <v>244</v>
      </c>
      <c r="I7" s="108">
        <v>40780</v>
      </c>
      <c r="J7" s="106" t="s">
        <v>1833</v>
      </c>
    </row>
    <row r="8" spans="1:10" s="16" customFormat="1" ht="31.5" x14ac:dyDescent="0.25">
      <c r="A8" s="109"/>
      <c r="B8" s="104" t="s">
        <v>245</v>
      </c>
      <c r="C8" s="105">
        <v>2465100805</v>
      </c>
      <c r="D8" s="106" t="s">
        <v>246</v>
      </c>
      <c r="E8" s="107" t="s">
        <v>247</v>
      </c>
      <c r="F8" s="106" t="s">
        <v>254</v>
      </c>
      <c r="G8" s="106" t="s">
        <v>255</v>
      </c>
      <c r="H8" s="106" t="s">
        <v>244</v>
      </c>
      <c r="I8" s="108">
        <v>42479</v>
      </c>
      <c r="J8" s="106" t="s">
        <v>1833</v>
      </c>
    </row>
    <row r="9" spans="1:10" s="16" customFormat="1" ht="31.5" x14ac:dyDescent="0.25">
      <c r="A9" s="110"/>
      <c r="B9" s="104" t="s">
        <v>245</v>
      </c>
      <c r="C9" s="105">
        <v>2465100805</v>
      </c>
      <c r="D9" s="106" t="s">
        <v>246</v>
      </c>
      <c r="E9" s="107" t="s">
        <v>247</v>
      </c>
      <c r="F9" s="106" t="s">
        <v>256</v>
      </c>
      <c r="G9" s="106" t="s">
        <v>257</v>
      </c>
      <c r="H9" s="106" t="s">
        <v>244</v>
      </c>
      <c r="I9" s="108">
        <v>40780</v>
      </c>
      <c r="J9" s="106" t="s">
        <v>1833</v>
      </c>
    </row>
    <row r="10" spans="1:10" s="16" customFormat="1" ht="31.5" x14ac:dyDescent="0.25">
      <c r="A10" s="106">
        <v>2</v>
      </c>
      <c r="B10" s="104" t="s">
        <v>258</v>
      </c>
      <c r="C10" s="105">
        <v>2455027786</v>
      </c>
      <c r="D10" s="106" t="s">
        <v>259</v>
      </c>
      <c r="E10" s="106" t="s">
        <v>260</v>
      </c>
      <c r="F10" s="106" t="s">
        <v>261</v>
      </c>
      <c r="G10" s="106" t="s">
        <v>262</v>
      </c>
      <c r="H10" s="106" t="s">
        <v>244</v>
      </c>
      <c r="I10" s="108">
        <v>40725</v>
      </c>
      <c r="J10" s="106" t="s">
        <v>263</v>
      </c>
    </row>
    <row r="11" spans="1:10" s="16" customFormat="1" ht="31.5" x14ac:dyDescent="0.25">
      <c r="A11" s="106">
        <v>3</v>
      </c>
      <c r="B11" s="104" t="s">
        <v>264</v>
      </c>
      <c r="C11" s="105">
        <v>2455017530</v>
      </c>
      <c r="D11" s="106" t="s">
        <v>265</v>
      </c>
      <c r="E11" s="106" t="s">
        <v>266</v>
      </c>
      <c r="F11" s="106" t="s">
        <v>267</v>
      </c>
      <c r="G11" s="106" t="s">
        <v>268</v>
      </c>
      <c r="H11" s="106" t="s">
        <v>244</v>
      </c>
      <c r="I11" s="108">
        <v>40725</v>
      </c>
      <c r="J11" s="106" t="s">
        <v>263</v>
      </c>
    </row>
    <row r="12" spans="1:10" s="16" customFormat="1" ht="31.5" x14ac:dyDescent="0.25">
      <c r="A12" s="106">
        <v>4</v>
      </c>
      <c r="B12" s="4" t="s">
        <v>269</v>
      </c>
      <c r="C12" s="105">
        <v>1901048264</v>
      </c>
      <c r="D12" s="106" t="s">
        <v>270</v>
      </c>
      <c r="E12" s="106" t="s">
        <v>271</v>
      </c>
      <c r="F12" s="111" t="s">
        <v>272</v>
      </c>
      <c r="G12" s="106" t="s">
        <v>273</v>
      </c>
      <c r="H12" s="106" t="s">
        <v>244</v>
      </c>
      <c r="I12" s="112">
        <v>40695</v>
      </c>
      <c r="J12" s="4" t="s">
        <v>274</v>
      </c>
    </row>
    <row r="13" spans="1:10" s="16" customFormat="1" ht="31.5" x14ac:dyDescent="0.25">
      <c r="A13" s="106">
        <v>5</v>
      </c>
      <c r="B13" s="104" t="s">
        <v>275</v>
      </c>
      <c r="C13" s="105">
        <v>2455015244</v>
      </c>
      <c r="D13" s="106" t="s">
        <v>276</v>
      </c>
      <c r="E13" s="106" t="s">
        <v>277</v>
      </c>
      <c r="F13" s="106" t="s">
        <v>278</v>
      </c>
      <c r="G13" s="106" t="s">
        <v>279</v>
      </c>
      <c r="H13" s="106" t="s">
        <v>244</v>
      </c>
      <c r="I13" s="108">
        <v>40725</v>
      </c>
      <c r="J13" s="106" t="s">
        <v>263</v>
      </c>
    </row>
    <row r="14" spans="1:10" s="16" customFormat="1" ht="31.5" x14ac:dyDescent="0.25">
      <c r="A14" s="106">
        <v>6</v>
      </c>
      <c r="B14" s="104" t="s">
        <v>280</v>
      </c>
      <c r="C14" s="105">
        <v>245500749126</v>
      </c>
      <c r="D14" s="106" t="s">
        <v>281</v>
      </c>
      <c r="E14" s="106" t="s">
        <v>282</v>
      </c>
      <c r="F14" s="106" t="s">
        <v>283</v>
      </c>
      <c r="G14" s="106" t="s">
        <v>284</v>
      </c>
      <c r="H14" s="106" t="s">
        <v>244</v>
      </c>
      <c r="I14" s="108">
        <v>40725</v>
      </c>
      <c r="J14" s="106" t="s">
        <v>263</v>
      </c>
    </row>
    <row r="15" spans="1:10" s="16" customFormat="1" ht="126" x14ac:dyDescent="0.25">
      <c r="A15" s="106">
        <v>7</v>
      </c>
      <c r="B15" s="104" t="s">
        <v>285</v>
      </c>
      <c r="C15" s="105">
        <v>7701018922</v>
      </c>
      <c r="D15" s="106" t="s">
        <v>286</v>
      </c>
      <c r="E15" s="111" t="s">
        <v>287</v>
      </c>
      <c r="F15" s="111" t="s">
        <v>288</v>
      </c>
      <c r="G15" s="106" t="s">
        <v>289</v>
      </c>
      <c r="H15" s="106" t="s">
        <v>244</v>
      </c>
      <c r="I15" s="108">
        <v>40725</v>
      </c>
      <c r="J15" s="106" t="s">
        <v>263</v>
      </c>
    </row>
    <row r="16" spans="1:10" s="16" customFormat="1" ht="31.5" x14ac:dyDescent="0.25">
      <c r="A16" s="106">
        <v>8</v>
      </c>
      <c r="B16" s="104" t="s">
        <v>290</v>
      </c>
      <c r="C16" s="105">
        <v>245901285305</v>
      </c>
      <c r="D16" s="106" t="s">
        <v>291</v>
      </c>
      <c r="E16" s="106" t="s">
        <v>292</v>
      </c>
      <c r="F16" s="106" t="s">
        <v>293</v>
      </c>
      <c r="G16" s="106" t="s">
        <v>294</v>
      </c>
      <c r="H16" s="106" t="s">
        <v>244</v>
      </c>
      <c r="I16" s="108">
        <v>40725</v>
      </c>
      <c r="J16" s="106" t="s">
        <v>295</v>
      </c>
    </row>
    <row r="17" spans="1:10" s="16" customFormat="1" ht="31.5" x14ac:dyDescent="0.25">
      <c r="A17" s="106">
        <v>9</v>
      </c>
      <c r="B17" s="104" t="s">
        <v>296</v>
      </c>
      <c r="C17" s="105">
        <v>2453009615</v>
      </c>
      <c r="D17" s="106" t="s">
        <v>297</v>
      </c>
      <c r="E17" s="13" t="s">
        <v>298</v>
      </c>
      <c r="F17" s="106" t="s">
        <v>299</v>
      </c>
      <c r="G17" s="106" t="s">
        <v>300</v>
      </c>
      <c r="H17" s="106" t="s">
        <v>244</v>
      </c>
      <c r="I17" s="108">
        <v>40725</v>
      </c>
      <c r="J17" s="106" t="s">
        <v>301</v>
      </c>
    </row>
    <row r="18" spans="1:10" s="16" customFormat="1" ht="47.25" x14ac:dyDescent="0.25">
      <c r="A18" s="106">
        <v>10</v>
      </c>
      <c r="B18" s="4" t="s">
        <v>302</v>
      </c>
      <c r="C18" s="113">
        <v>1901014917</v>
      </c>
      <c r="D18" s="114" t="s">
        <v>303</v>
      </c>
      <c r="E18" s="114" t="s">
        <v>304</v>
      </c>
      <c r="F18" s="115" t="s">
        <v>305</v>
      </c>
      <c r="G18" s="114" t="s">
        <v>306</v>
      </c>
      <c r="H18" s="106" t="s">
        <v>244</v>
      </c>
      <c r="I18" s="112">
        <v>40695</v>
      </c>
      <c r="J18" s="4" t="s">
        <v>274</v>
      </c>
    </row>
    <row r="19" spans="1:10" s="16" customFormat="1" ht="31.5" x14ac:dyDescent="0.25">
      <c r="A19" s="106">
        <v>11</v>
      </c>
      <c r="B19" s="5" t="s">
        <v>307</v>
      </c>
      <c r="C19" s="6">
        <v>1901048264</v>
      </c>
      <c r="D19" s="5" t="s">
        <v>308</v>
      </c>
      <c r="E19" s="5" t="s">
        <v>271</v>
      </c>
      <c r="F19" s="5" t="s">
        <v>309</v>
      </c>
      <c r="G19" s="5" t="s">
        <v>310</v>
      </c>
      <c r="H19" s="106" t="s">
        <v>244</v>
      </c>
      <c r="I19" s="7">
        <v>40695</v>
      </c>
      <c r="J19" s="4" t="s">
        <v>274</v>
      </c>
    </row>
    <row r="20" spans="1:10" s="16" customFormat="1" ht="47.25" x14ac:dyDescent="0.25">
      <c r="A20" s="106">
        <v>12</v>
      </c>
      <c r="B20" s="4" t="s">
        <v>311</v>
      </c>
      <c r="C20" s="6">
        <v>1903010837</v>
      </c>
      <c r="D20" s="4" t="s">
        <v>312</v>
      </c>
      <c r="E20" s="4" t="s">
        <v>313</v>
      </c>
      <c r="F20" s="4" t="s">
        <v>314</v>
      </c>
      <c r="G20" s="4" t="s">
        <v>315</v>
      </c>
      <c r="H20" s="106" t="s">
        <v>244</v>
      </c>
      <c r="I20" s="7">
        <v>40695</v>
      </c>
      <c r="J20" s="4" t="s">
        <v>274</v>
      </c>
    </row>
    <row r="21" spans="1:10" s="16" customFormat="1" ht="31.5" x14ac:dyDescent="0.25">
      <c r="A21" s="106">
        <v>13</v>
      </c>
      <c r="B21" s="4" t="s">
        <v>316</v>
      </c>
      <c r="C21" s="8">
        <v>1901063914</v>
      </c>
      <c r="D21" s="4" t="s">
        <v>317</v>
      </c>
      <c r="E21" s="4" t="s">
        <v>318</v>
      </c>
      <c r="F21" s="4" t="s">
        <v>319</v>
      </c>
      <c r="G21" s="4" t="s">
        <v>320</v>
      </c>
      <c r="H21" s="106" t="s">
        <v>244</v>
      </c>
      <c r="I21" s="7">
        <v>40695</v>
      </c>
      <c r="J21" s="4" t="s">
        <v>274</v>
      </c>
    </row>
    <row r="22" spans="1:10" s="16" customFormat="1" ht="31.5" x14ac:dyDescent="0.25">
      <c r="A22" s="106">
        <v>14</v>
      </c>
      <c r="B22" s="4" t="s">
        <v>321</v>
      </c>
      <c r="C22" s="6">
        <v>1901067563</v>
      </c>
      <c r="D22" s="4" t="s">
        <v>322</v>
      </c>
      <c r="E22" s="13" t="s">
        <v>323</v>
      </c>
      <c r="F22" s="4" t="s">
        <v>324</v>
      </c>
      <c r="G22" s="4" t="s">
        <v>325</v>
      </c>
      <c r="H22" s="106" t="s">
        <v>244</v>
      </c>
      <c r="I22" s="7">
        <v>40695</v>
      </c>
      <c r="J22" s="4" t="s">
        <v>274</v>
      </c>
    </row>
    <row r="23" spans="1:10" s="16" customFormat="1" ht="31.5" x14ac:dyDescent="0.25">
      <c r="A23" s="106">
        <v>15</v>
      </c>
      <c r="B23" s="4" t="s">
        <v>326</v>
      </c>
      <c r="C23" s="8">
        <v>190100481562</v>
      </c>
      <c r="D23" s="4" t="s">
        <v>327</v>
      </c>
      <c r="E23" s="4" t="s">
        <v>318</v>
      </c>
      <c r="F23" s="116" t="s">
        <v>328</v>
      </c>
      <c r="G23" s="4" t="s">
        <v>329</v>
      </c>
      <c r="H23" s="106" t="s">
        <v>244</v>
      </c>
      <c r="I23" s="7">
        <v>40695</v>
      </c>
      <c r="J23" s="4" t="s">
        <v>274</v>
      </c>
    </row>
    <row r="24" spans="1:10" s="16" customFormat="1" ht="31.5" x14ac:dyDescent="0.25">
      <c r="A24" s="106">
        <v>16</v>
      </c>
      <c r="B24" s="4" t="s">
        <v>330</v>
      </c>
      <c r="C24" s="8">
        <v>190158167716</v>
      </c>
      <c r="D24" s="4" t="s">
        <v>331</v>
      </c>
      <c r="E24" s="13" t="s">
        <v>332</v>
      </c>
      <c r="F24" s="116" t="s">
        <v>333</v>
      </c>
      <c r="G24" s="4" t="s">
        <v>334</v>
      </c>
      <c r="H24" s="106" t="s">
        <v>244</v>
      </c>
      <c r="I24" s="7">
        <v>40695</v>
      </c>
      <c r="J24" s="4" t="s">
        <v>274</v>
      </c>
    </row>
    <row r="25" spans="1:10" s="16" customFormat="1" ht="31.5" x14ac:dyDescent="0.25">
      <c r="A25" s="106">
        <v>17</v>
      </c>
      <c r="B25" s="4" t="s">
        <v>335</v>
      </c>
      <c r="C25" s="8">
        <v>190118696456</v>
      </c>
      <c r="D25" s="4" t="s">
        <v>336</v>
      </c>
      <c r="E25" s="4" t="s">
        <v>318</v>
      </c>
      <c r="F25" s="116" t="s">
        <v>337</v>
      </c>
      <c r="G25" s="4" t="s">
        <v>338</v>
      </c>
      <c r="H25" s="106" t="s">
        <v>244</v>
      </c>
      <c r="I25" s="7">
        <v>40695</v>
      </c>
      <c r="J25" s="4" t="s">
        <v>274</v>
      </c>
    </row>
    <row r="26" spans="1:10" s="16" customFormat="1" ht="31.5" x14ac:dyDescent="0.25">
      <c r="A26" s="106">
        <v>18</v>
      </c>
      <c r="B26" s="4" t="s">
        <v>339</v>
      </c>
      <c r="C26" s="8">
        <v>190104294588</v>
      </c>
      <c r="D26" s="4" t="s">
        <v>340</v>
      </c>
      <c r="E26" s="13" t="s">
        <v>341</v>
      </c>
      <c r="F26" s="116" t="s">
        <v>342</v>
      </c>
      <c r="G26" s="4" t="s">
        <v>343</v>
      </c>
      <c r="H26" s="106" t="s">
        <v>244</v>
      </c>
      <c r="I26" s="7">
        <v>40695</v>
      </c>
      <c r="J26" s="4" t="s">
        <v>274</v>
      </c>
    </row>
    <row r="27" spans="1:10" s="16" customFormat="1" ht="31.5" x14ac:dyDescent="0.25">
      <c r="A27" s="106">
        <v>19</v>
      </c>
      <c r="B27" s="4" t="s">
        <v>344</v>
      </c>
      <c r="C27" s="8">
        <v>190102404066</v>
      </c>
      <c r="D27" s="4" t="s">
        <v>345</v>
      </c>
      <c r="E27" s="4" t="s">
        <v>318</v>
      </c>
      <c r="F27" s="116" t="s">
        <v>346</v>
      </c>
      <c r="G27" s="4" t="s">
        <v>347</v>
      </c>
      <c r="H27" s="106" t="s">
        <v>244</v>
      </c>
      <c r="I27" s="7">
        <v>40695</v>
      </c>
      <c r="J27" s="4" t="s">
        <v>274</v>
      </c>
    </row>
    <row r="28" spans="1:10" s="16" customFormat="1" ht="31.5" x14ac:dyDescent="0.25">
      <c r="A28" s="106">
        <v>20</v>
      </c>
      <c r="B28" s="4" t="s">
        <v>348</v>
      </c>
      <c r="C28" s="8">
        <v>190201384332</v>
      </c>
      <c r="D28" s="4" t="s">
        <v>349</v>
      </c>
      <c r="E28" s="13" t="s">
        <v>350</v>
      </c>
      <c r="F28" s="116" t="s">
        <v>351</v>
      </c>
      <c r="G28" s="114" t="s">
        <v>352</v>
      </c>
      <c r="H28" s="106" t="s">
        <v>244</v>
      </c>
      <c r="I28" s="112">
        <v>40695</v>
      </c>
      <c r="J28" s="4" t="s">
        <v>274</v>
      </c>
    </row>
    <row r="29" spans="1:10" s="16" customFormat="1" ht="31.5" x14ac:dyDescent="0.25">
      <c r="A29" s="106">
        <v>21</v>
      </c>
      <c r="B29" s="104" t="s">
        <v>353</v>
      </c>
      <c r="C29" s="105">
        <v>2465111300</v>
      </c>
      <c r="D29" s="106" t="s">
        <v>354</v>
      </c>
      <c r="E29" s="117" t="s">
        <v>355</v>
      </c>
      <c r="F29" s="106" t="s">
        <v>356</v>
      </c>
      <c r="G29" s="106" t="s">
        <v>357</v>
      </c>
      <c r="H29" s="106" t="s">
        <v>244</v>
      </c>
      <c r="I29" s="108">
        <v>40780</v>
      </c>
      <c r="J29" s="106" t="s">
        <v>1833</v>
      </c>
    </row>
    <row r="30" spans="1:10" s="16" customFormat="1" ht="31.5" x14ac:dyDescent="0.25">
      <c r="A30" s="106">
        <v>22</v>
      </c>
      <c r="B30" s="104" t="s">
        <v>358</v>
      </c>
      <c r="C30" s="105">
        <v>243900072639</v>
      </c>
      <c r="D30" s="106" t="s">
        <v>359</v>
      </c>
      <c r="E30" s="106" t="s">
        <v>222</v>
      </c>
      <c r="F30" s="106"/>
      <c r="G30" s="106" t="s">
        <v>360</v>
      </c>
      <c r="H30" s="106" t="s">
        <v>244</v>
      </c>
      <c r="I30" s="108">
        <v>40780</v>
      </c>
      <c r="J30" s="106" t="s">
        <v>295</v>
      </c>
    </row>
    <row r="31" spans="1:10" s="16" customFormat="1" ht="31.5" x14ac:dyDescent="0.25">
      <c r="A31" s="106">
        <v>23</v>
      </c>
      <c r="B31" s="104" t="s">
        <v>361</v>
      </c>
      <c r="C31" s="105">
        <v>245211264362</v>
      </c>
      <c r="D31" s="106" t="s">
        <v>362</v>
      </c>
      <c r="E31" s="118" t="s">
        <v>363</v>
      </c>
      <c r="F31" s="106" t="s">
        <v>364</v>
      </c>
      <c r="G31" s="106" t="s">
        <v>365</v>
      </c>
      <c r="H31" s="106" t="s">
        <v>244</v>
      </c>
      <c r="I31" s="108">
        <v>40780</v>
      </c>
      <c r="J31" s="106" t="s">
        <v>366</v>
      </c>
    </row>
    <row r="32" spans="1:10" s="16" customFormat="1" ht="47.25" x14ac:dyDescent="0.25">
      <c r="A32" s="106">
        <v>24</v>
      </c>
      <c r="B32" s="104" t="s">
        <v>367</v>
      </c>
      <c r="C32" s="105">
        <v>2452025053</v>
      </c>
      <c r="D32" s="106" t="s">
        <v>368</v>
      </c>
      <c r="E32" s="118" t="s">
        <v>369</v>
      </c>
      <c r="F32" s="119" t="s">
        <v>370</v>
      </c>
      <c r="G32" s="106" t="s">
        <v>371</v>
      </c>
      <c r="H32" s="106" t="s">
        <v>244</v>
      </c>
      <c r="I32" s="108">
        <v>40780</v>
      </c>
      <c r="J32" s="106" t="s">
        <v>366</v>
      </c>
    </row>
    <row r="33" spans="1:13" s="17" customFormat="1" ht="31.5" x14ac:dyDescent="0.25">
      <c r="A33" s="106">
        <v>25</v>
      </c>
      <c r="B33" s="9" t="s">
        <v>372</v>
      </c>
      <c r="C33" s="6">
        <v>244700054232</v>
      </c>
      <c r="D33" s="4" t="s">
        <v>373</v>
      </c>
      <c r="E33" s="4" t="s">
        <v>374</v>
      </c>
      <c r="F33" s="4" t="s">
        <v>375</v>
      </c>
      <c r="G33" s="4" t="s">
        <v>376</v>
      </c>
      <c r="H33" s="4" t="s">
        <v>244</v>
      </c>
      <c r="I33" s="10">
        <v>40780</v>
      </c>
      <c r="J33" s="4" t="s">
        <v>377</v>
      </c>
    </row>
    <row r="34" spans="1:13" s="17" customFormat="1" ht="31.5" x14ac:dyDescent="0.25">
      <c r="A34" s="106">
        <v>26</v>
      </c>
      <c r="B34" s="9" t="s">
        <v>378</v>
      </c>
      <c r="C34" s="6">
        <v>245400293009</v>
      </c>
      <c r="D34" s="4" t="s">
        <v>379</v>
      </c>
      <c r="E34" s="4" t="s">
        <v>222</v>
      </c>
      <c r="F34" s="4" t="s">
        <v>380</v>
      </c>
      <c r="G34" s="4" t="s">
        <v>381</v>
      </c>
      <c r="H34" s="4" t="s">
        <v>244</v>
      </c>
      <c r="I34" s="10">
        <v>40780</v>
      </c>
      <c r="J34" s="4" t="s">
        <v>377</v>
      </c>
    </row>
    <row r="35" spans="1:13" s="17" customFormat="1" ht="31.5" x14ac:dyDescent="0.25">
      <c r="A35" s="106">
        <v>27</v>
      </c>
      <c r="B35" s="9" t="s">
        <v>382</v>
      </c>
      <c r="C35" s="6">
        <v>245401974890</v>
      </c>
      <c r="D35" s="4" t="s">
        <v>383</v>
      </c>
      <c r="E35" s="4" t="s">
        <v>222</v>
      </c>
      <c r="F35" s="4" t="s">
        <v>384</v>
      </c>
      <c r="G35" s="4" t="s">
        <v>385</v>
      </c>
      <c r="H35" s="4" t="s">
        <v>244</v>
      </c>
      <c r="I35" s="10">
        <v>40780</v>
      </c>
      <c r="J35" s="4" t="s">
        <v>377</v>
      </c>
    </row>
    <row r="36" spans="1:13" s="16" customFormat="1" ht="31.5" x14ac:dyDescent="0.25">
      <c r="A36" s="106">
        <v>28</v>
      </c>
      <c r="B36" s="104" t="s">
        <v>386</v>
      </c>
      <c r="C36" s="105">
        <v>2452031921</v>
      </c>
      <c r="D36" s="106" t="s">
        <v>387</v>
      </c>
      <c r="E36" s="118" t="s">
        <v>388</v>
      </c>
      <c r="F36" s="106" t="s">
        <v>389</v>
      </c>
      <c r="G36" s="106" t="s">
        <v>390</v>
      </c>
      <c r="H36" s="106" t="s">
        <v>244</v>
      </c>
      <c r="I36" s="108">
        <v>40780</v>
      </c>
      <c r="J36" s="106" t="s">
        <v>366</v>
      </c>
    </row>
    <row r="37" spans="1:13" s="16" customFormat="1" ht="31.5" x14ac:dyDescent="0.25">
      <c r="A37" s="106">
        <v>29</v>
      </c>
      <c r="B37" s="104" t="s">
        <v>391</v>
      </c>
      <c r="C37" s="105">
        <v>2456013458</v>
      </c>
      <c r="D37" s="106" t="s">
        <v>392</v>
      </c>
      <c r="E37" s="106" t="s">
        <v>222</v>
      </c>
      <c r="F37" s="106" t="s">
        <v>393</v>
      </c>
      <c r="G37" s="106" t="s">
        <v>394</v>
      </c>
      <c r="H37" s="106" t="s">
        <v>244</v>
      </c>
      <c r="I37" s="108">
        <v>40780</v>
      </c>
      <c r="J37" s="106" t="s">
        <v>395</v>
      </c>
    </row>
    <row r="38" spans="1:13" s="16" customFormat="1" ht="31.5" x14ac:dyDescent="0.25">
      <c r="A38" s="106">
        <v>30</v>
      </c>
      <c r="B38" s="104" t="s">
        <v>396</v>
      </c>
      <c r="C38" s="105">
        <v>246305900135</v>
      </c>
      <c r="D38" s="106" t="s">
        <v>397</v>
      </c>
      <c r="E38" s="107" t="s">
        <v>398</v>
      </c>
      <c r="F38" s="106" t="s">
        <v>399</v>
      </c>
      <c r="G38" s="106" t="s">
        <v>400</v>
      </c>
      <c r="H38" s="106" t="s">
        <v>244</v>
      </c>
      <c r="I38" s="108">
        <v>40780</v>
      </c>
      <c r="J38" s="106" t="s">
        <v>1833</v>
      </c>
    </row>
    <row r="39" spans="1:13" s="16" customFormat="1" ht="31.5" x14ac:dyDescent="0.25">
      <c r="A39" s="106">
        <v>31</v>
      </c>
      <c r="B39" s="104" t="s">
        <v>401</v>
      </c>
      <c r="C39" s="105">
        <v>2466111920</v>
      </c>
      <c r="D39" s="106" t="s">
        <v>402</v>
      </c>
      <c r="E39" s="117" t="s">
        <v>403</v>
      </c>
      <c r="F39" s="106" t="s">
        <v>404</v>
      </c>
      <c r="G39" s="106" t="s">
        <v>405</v>
      </c>
      <c r="H39" s="106" t="s">
        <v>244</v>
      </c>
      <c r="I39" s="108">
        <v>40780</v>
      </c>
      <c r="J39" s="106" t="s">
        <v>1833</v>
      </c>
    </row>
    <row r="40" spans="1:13" s="16" customFormat="1" ht="31.5" x14ac:dyDescent="0.25">
      <c r="A40" s="106">
        <v>32</v>
      </c>
      <c r="B40" s="104" t="s">
        <v>406</v>
      </c>
      <c r="C40" s="105">
        <v>2464019647</v>
      </c>
      <c r="D40" s="106" t="s">
        <v>407</v>
      </c>
      <c r="E40" s="117" t="s">
        <v>408</v>
      </c>
      <c r="F40" s="106" t="s">
        <v>409</v>
      </c>
      <c r="G40" s="106" t="s">
        <v>410</v>
      </c>
      <c r="H40" s="106" t="s">
        <v>244</v>
      </c>
      <c r="I40" s="108">
        <v>40780</v>
      </c>
      <c r="J40" s="106" t="s">
        <v>1833</v>
      </c>
    </row>
    <row r="41" spans="1:13" s="16" customFormat="1" ht="31.5" x14ac:dyDescent="0.25">
      <c r="A41" s="103">
        <v>33</v>
      </c>
      <c r="B41" s="120" t="s">
        <v>411</v>
      </c>
      <c r="C41" s="121">
        <v>2465087914</v>
      </c>
      <c r="D41" s="106" t="s">
        <v>412</v>
      </c>
      <c r="E41" s="107" t="s">
        <v>413</v>
      </c>
      <c r="F41" s="106" t="s">
        <v>414</v>
      </c>
      <c r="G41" s="106" t="s">
        <v>415</v>
      </c>
      <c r="H41" s="106" t="s">
        <v>244</v>
      </c>
      <c r="I41" s="108">
        <v>40780</v>
      </c>
      <c r="J41" s="106" t="s">
        <v>1833</v>
      </c>
    </row>
    <row r="42" spans="1:13" s="16" customFormat="1" ht="31.5" x14ac:dyDescent="0.25">
      <c r="A42" s="109"/>
      <c r="B42" s="122"/>
      <c r="C42" s="123"/>
      <c r="D42" s="106" t="s">
        <v>416</v>
      </c>
      <c r="E42" s="107" t="s">
        <v>413</v>
      </c>
      <c r="F42" s="106" t="s">
        <v>417</v>
      </c>
      <c r="G42" s="106" t="s">
        <v>415</v>
      </c>
      <c r="H42" s="106" t="s">
        <v>244</v>
      </c>
      <c r="I42" s="108">
        <v>40780</v>
      </c>
      <c r="J42" s="106" t="s">
        <v>1833</v>
      </c>
    </row>
    <row r="43" spans="1:13" s="16" customFormat="1" ht="31.5" x14ac:dyDescent="0.25">
      <c r="A43" s="110"/>
      <c r="B43" s="124"/>
      <c r="C43" s="125"/>
      <c r="D43" s="106" t="s">
        <v>418</v>
      </c>
      <c r="E43" s="107" t="s">
        <v>413</v>
      </c>
      <c r="F43" s="106" t="s">
        <v>419</v>
      </c>
      <c r="G43" s="106" t="s">
        <v>415</v>
      </c>
      <c r="H43" s="106" t="s">
        <v>244</v>
      </c>
      <c r="I43" s="108">
        <v>40780</v>
      </c>
      <c r="J43" s="106" t="s">
        <v>1833</v>
      </c>
    </row>
    <row r="44" spans="1:13" s="17" customFormat="1" ht="31.5" x14ac:dyDescent="0.25">
      <c r="A44" s="4">
        <v>34</v>
      </c>
      <c r="B44" s="9" t="s">
        <v>420</v>
      </c>
      <c r="C44" s="6">
        <v>246301601166</v>
      </c>
      <c r="D44" s="4" t="s">
        <v>421</v>
      </c>
      <c r="E44" s="126" t="s">
        <v>422</v>
      </c>
      <c r="F44" s="4" t="s">
        <v>423</v>
      </c>
      <c r="G44" s="4" t="s">
        <v>424</v>
      </c>
      <c r="H44" s="4" t="s">
        <v>244</v>
      </c>
      <c r="I44" s="10">
        <v>40780</v>
      </c>
      <c r="J44" s="4" t="s">
        <v>1833</v>
      </c>
    </row>
    <row r="45" spans="1:13" s="16" customFormat="1" ht="31.5" x14ac:dyDescent="0.25">
      <c r="A45" s="106">
        <v>35</v>
      </c>
      <c r="B45" s="104" t="s">
        <v>425</v>
      </c>
      <c r="C45" s="105">
        <v>246104352104</v>
      </c>
      <c r="D45" s="106" t="s">
        <v>426</v>
      </c>
      <c r="E45" s="117" t="s">
        <v>427</v>
      </c>
      <c r="F45" s="106" t="s">
        <v>428</v>
      </c>
      <c r="G45" s="106" t="s">
        <v>429</v>
      </c>
      <c r="H45" s="106" t="s">
        <v>244</v>
      </c>
      <c r="I45" s="108">
        <v>40780</v>
      </c>
      <c r="J45" s="106" t="s">
        <v>1833</v>
      </c>
    </row>
    <row r="46" spans="1:13" s="16" customFormat="1" ht="31.5" x14ac:dyDescent="0.25">
      <c r="A46" s="4">
        <v>36</v>
      </c>
      <c r="B46" s="104" t="s">
        <v>430</v>
      </c>
      <c r="C46" s="105">
        <v>2461117011</v>
      </c>
      <c r="D46" s="106" t="s">
        <v>431</v>
      </c>
      <c r="E46" s="106" t="s">
        <v>222</v>
      </c>
      <c r="F46" s="106" t="s">
        <v>432</v>
      </c>
      <c r="G46" s="106" t="s">
        <v>433</v>
      </c>
      <c r="H46" s="106" t="s">
        <v>244</v>
      </c>
      <c r="I46" s="108">
        <v>40780</v>
      </c>
      <c r="J46" s="106" t="s">
        <v>1833</v>
      </c>
    </row>
    <row r="47" spans="1:13" s="16" customFormat="1" ht="31.5" x14ac:dyDescent="0.25">
      <c r="A47" s="106">
        <v>37</v>
      </c>
      <c r="B47" s="104" t="s">
        <v>434</v>
      </c>
      <c r="C47" s="105">
        <v>2466134035</v>
      </c>
      <c r="D47" s="106" t="s">
        <v>435</v>
      </c>
      <c r="E47" s="117" t="s">
        <v>436</v>
      </c>
      <c r="F47" s="127" t="s">
        <v>437</v>
      </c>
      <c r="G47" s="106" t="s">
        <v>438</v>
      </c>
      <c r="H47" s="106" t="s">
        <v>244</v>
      </c>
      <c r="I47" s="108">
        <v>40780</v>
      </c>
      <c r="J47" s="106" t="s">
        <v>1833</v>
      </c>
    </row>
    <row r="48" spans="1:13" s="16" customFormat="1" ht="31.5" x14ac:dyDescent="0.25">
      <c r="A48" s="4">
        <v>38</v>
      </c>
      <c r="B48" s="104" t="s">
        <v>439</v>
      </c>
      <c r="C48" s="105">
        <v>2466032717</v>
      </c>
      <c r="D48" s="106" t="s">
        <v>440</v>
      </c>
      <c r="E48" s="117" t="s">
        <v>441</v>
      </c>
      <c r="F48" s="106" t="s">
        <v>442</v>
      </c>
      <c r="G48" s="106" t="s">
        <v>443</v>
      </c>
      <c r="H48" s="106" t="s">
        <v>244</v>
      </c>
      <c r="I48" s="108">
        <v>40780</v>
      </c>
      <c r="J48" s="106" t="s">
        <v>1833</v>
      </c>
      <c r="K48" s="16">
        <v>30000</v>
      </c>
      <c r="L48" s="18">
        <v>42362</v>
      </c>
      <c r="M48" s="18">
        <v>42727</v>
      </c>
    </row>
    <row r="49" spans="1:10" s="16" customFormat="1" ht="31.5" x14ac:dyDescent="0.25">
      <c r="A49" s="106">
        <v>39</v>
      </c>
      <c r="B49" s="104" t="s">
        <v>444</v>
      </c>
      <c r="C49" s="105">
        <v>246504669843</v>
      </c>
      <c r="D49" s="106" t="s">
        <v>445</v>
      </c>
      <c r="E49" s="117" t="s">
        <v>446</v>
      </c>
      <c r="F49" s="106" t="s">
        <v>447</v>
      </c>
      <c r="G49" s="106" t="s">
        <v>448</v>
      </c>
      <c r="H49" s="106" t="s">
        <v>244</v>
      </c>
      <c r="I49" s="108">
        <v>40780</v>
      </c>
      <c r="J49" s="106" t="s">
        <v>1833</v>
      </c>
    </row>
    <row r="50" spans="1:10" s="16" customFormat="1" ht="31.5" x14ac:dyDescent="0.25">
      <c r="A50" s="4">
        <v>40</v>
      </c>
      <c r="B50" s="104" t="s">
        <v>449</v>
      </c>
      <c r="C50" s="105">
        <v>380401174324</v>
      </c>
      <c r="D50" s="106" t="s">
        <v>450</v>
      </c>
      <c r="E50" s="117" t="s">
        <v>451</v>
      </c>
      <c r="F50" s="106" t="s">
        <v>452</v>
      </c>
      <c r="G50" s="106" t="s">
        <v>453</v>
      </c>
      <c r="H50" s="106" t="s">
        <v>244</v>
      </c>
      <c r="I50" s="108">
        <v>40780</v>
      </c>
      <c r="J50" s="106" t="s">
        <v>1833</v>
      </c>
    </row>
    <row r="51" spans="1:10" s="16" customFormat="1" ht="63" x14ac:dyDescent="0.25">
      <c r="A51" s="106">
        <v>41</v>
      </c>
      <c r="B51" s="104" t="s">
        <v>454</v>
      </c>
      <c r="C51" s="105">
        <v>2463252369</v>
      </c>
      <c r="D51" s="106" t="s">
        <v>455</v>
      </c>
      <c r="E51" s="117" t="s">
        <v>456</v>
      </c>
      <c r="F51" s="106" t="s">
        <v>457</v>
      </c>
      <c r="G51" s="106" t="s">
        <v>458</v>
      </c>
      <c r="H51" s="106" t="s">
        <v>244</v>
      </c>
      <c r="I51" s="108">
        <v>40780</v>
      </c>
      <c r="J51" s="106" t="s">
        <v>1833</v>
      </c>
    </row>
    <row r="52" spans="1:10" s="16" customFormat="1" ht="31.5" x14ac:dyDescent="0.25">
      <c r="A52" s="4">
        <v>42</v>
      </c>
      <c r="B52" s="104" t="s">
        <v>459</v>
      </c>
      <c r="C52" s="105">
        <v>2463004133</v>
      </c>
      <c r="D52" s="106" t="s">
        <v>460</v>
      </c>
      <c r="E52" s="117" t="s">
        <v>461</v>
      </c>
      <c r="F52" s="106" t="s">
        <v>462</v>
      </c>
      <c r="G52" s="106" t="s">
        <v>463</v>
      </c>
      <c r="H52" s="106" t="s">
        <v>244</v>
      </c>
      <c r="I52" s="108">
        <v>40780</v>
      </c>
      <c r="J52" s="106" t="s">
        <v>1833</v>
      </c>
    </row>
    <row r="53" spans="1:10" s="16" customFormat="1" ht="47.25" x14ac:dyDescent="0.25">
      <c r="A53" s="106">
        <v>43</v>
      </c>
      <c r="B53" s="104" t="s">
        <v>464</v>
      </c>
      <c r="C53" s="105">
        <v>2453012400</v>
      </c>
      <c r="D53" s="106" t="s">
        <v>465</v>
      </c>
      <c r="E53" s="107" t="s">
        <v>466</v>
      </c>
      <c r="F53" s="106" t="s">
        <v>467</v>
      </c>
      <c r="G53" s="106" t="s">
        <v>468</v>
      </c>
      <c r="H53" s="106" t="s">
        <v>244</v>
      </c>
      <c r="I53" s="108">
        <v>40780</v>
      </c>
      <c r="J53" s="106" t="s">
        <v>1833</v>
      </c>
    </row>
    <row r="54" spans="1:10" s="16" customFormat="1" ht="110.25" x14ac:dyDescent="0.25">
      <c r="A54" s="106">
        <v>44</v>
      </c>
      <c r="B54" s="104" t="s">
        <v>469</v>
      </c>
      <c r="C54" s="105">
        <v>7701018922</v>
      </c>
      <c r="D54" s="106" t="s">
        <v>470</v>
      </c>
      <c r="E54" s="107" t="s">
        <v>471</v>
      </c>
      <c r="F54" s="106" t="s">
        <v>472</v>
      </c>
      <c r="G54" s="106" t="s">
        <v>473</v>
      </c>
      <c r="H54" s="106" t="s">
        <v>244</v>
      </c>
      <c r="I54" s="108">
        <v>40780</v>
      </c>
      <c r="J54" s="106" t="s">
        <v>1833</v>
      </c>
    </row>
    <row r="55" spans="1:10" s="16" customFormat="1" ht="31.5" x14ac:dyDescent="0.25">
      <c r="A55" s="103">
        <v>45</v>
      </c>
      <c r="B55" s="104" t="s">
        <v>474</v>
      </c>
      <c r="C55" s="105">
        <v>2463201653</v>
      </c>
      <c r="D55" s="106" t="s">
        <v>475</v>
      </c>
      <c r="E55" s="117" t="s">
        <v>476</v>
      </c>
      <c r="F55" s="106" t="s">
        <v>1860</v>
      </c>
      <c r="G55" s="106" t="s">
        <v>1834</v>
      </c>
      <c r="H55" s="106" t="s">
        <v>244</v>
      </c>
      <c r="I55" s="108">
        <v>40780</v>
      </c>
      <c r="J55" s="106" t="s">
        <v>1833</v>
      </c>
    </row>
    <row r="56" spans="1:10" s="16" customFormat="1" ht="31.5" x14ac:dyDescent="0.25">
      <c r="A56" s="128"/>
      <c r="B56" s="104" t="s">
        <v>474</v>
      </c>
      <c r="C56" s="105">
        <v>2463201653</v>
      </c>
      <c r="D56" s="106" t="s">
        <v>1861</v>
      </c>
      <c r="E56" s="129" t="s">
        <v>1862</v>
      </c>
      <c r="F56" s="106" t="s">
        <v>1863</v>
      </c>
      <c r="G56" s="106" t="s">
        <v>1834</v>
      </c>
      <c r="H56" s="106" t="s">
        <v>244</v>
      </c>
      <c r="I56" s="108">
        <v>40780</v>
      </c>
      <c r="J56" s="106" t="s">
        <v>1833</v>
      </c>
    </row>
    <row r="57" spans="1:10" s="16" customFormat="1" ht="31.5" x14ac:dyDescent="0.25">
      <c r="A57" s="4">
        <v>46</v>
      </c>
      <c r="B57" s="130" t="s">
        <v>477</v>
      </c>
      <c r="C57" s="130">
        <v>2452036976</v>
      </c>
      <c r="D57" s="106" t="s">
        <v>478</v>
      </c>
      <c r="E57" s="118" t="s">
        <v>479</v>
      </c>
      <c r="F57" s="106" t="s">
        <v>480</v>
      </c>
      <c r="G57" s="130" t="s">
        <v>481</v>
      </c>
      <c r="H57" s="130" t="s">
        <v>244</v>
      </c>
      <c r="I57" s="131">
        <v>40780</v>
      </c>
      <c r="J57" s="106" t="s">
        <v>482</v>
      </c>
    </row>
    <row r="58" spans="1:10" s="16" customFormat="1" ht="47.25" x14ac:dyDescent="0.25">
      <c r="A58" s="106">
        <v>47</v>
      </c>
      <c r="B58" s="104" t="s">
        <v>483</v>
      </c>
      <c r="C58" s="105">
        <v>2443025978</v>
      </c>
      <c r="D58" s="106" t="s">
        <v>484</v>
      </c>
      <c r="E58" s="107" t="s">
        <v>485</v>
      </c>
      <c r="F58" s="106" t="s">
        <v>486</v>
      </c>
      <c r="G58" s="106" t="s">
        <v>487</v>
      </c>
      <c r="H58" s="106" t="s">
        <v>244</v>
      </c>
      <c r="I58" s="108">
        <v>40780</v>
      </c>
      <c r="J58" s="106" t="s">
        <v>395</v>
      </c>
    </row>
    <row r="59" spans="1:10" s="16" customFormat="1" ht="31.5" x14ac:dyDescent="0.25">
      <c r="A59" s="4">
        <v>48</v>
      </c>
      <c r="B59" s="104" t="s">
        <v>488</v>
      </c>
      <c r="C59" s="105">
        <v>170100686006</v>
      </c>
      <c r="D59" s="106" t="s">
        <v>489</v>
      </c>
      <c r="E59" s="107" t="s">
        <v>490</v>
      </c>
      <c r="F59" s="106" t="s">
        <v>491</v>
      </c>
      <c r="G59" s="106" t="s">
        <v>492</v>
      </c>
      <c r="H59" s="106" t="s">
        <v>244</v>
      </c>
      <c r="I59" s="108">
        <v>40780</v>
      </c>
      <c r="J59" s="106" t="s">
        <v>493</v>
      </c>
    </row>
    <row r="60" spans="1:10" s="16" customFormat="1" ht="31.5" x14ac:dyDescent="0.25">
      <c r="A60" s="106">
        <v>49</v>
      </c>
      <c r="B60" s="4" t="s">
        <v>494</v>
      </c>
      <c r="C60" s="8">
        <v>1901034208</v>
      </c>
      <c r="D60" s="4" t="s">
        <v>495</v>
      </c>
      <c r="E60" s="11" t="s">
        <v>318</v>
      </c>
      <c r="F60" s="4" t="s">
        <v>496</v>
      </c>
      <c r="G60" s="4" t="s">
        <v>497</v>
      </c>
      <c r="H60" s="106" t="s">
        <v>244</v>
      </c>
      <c r="I60" s="7">
        <v>40780</v>
      </c>
      <c r="J60" s="4" t="s">
        <v>274</v>
      </c>
    </row>
    <row r="61" spans="1:10" s="16" customFormat="1" ht="31.5" x14ac:dyDescent="0.25">
      <c r="A61" s="4">
        <v>50</v>
      </c>
      <c r="B61" s="104" t="s">
        <v>498</v>
      </c>
      <c r="C61" s="105">
        <v>245600267246</v>
      </c>
      <c r="D61" s="106" t="s">
        <v>499</v>
      </c>
      <c r="E61" s="106" t="s">
        <v>222</v>
      </c>
      <c r="F61" s="106"/>
      <c r="G61" s="106" t="s">
        <v>500</v>
      </c>
      <c r="H61" s="106" t="s">
        <v>244</v>
      </c>
      <c r="I61" s="108">
        <v>40780</v>
      </c>
      <c r="J61" s="106" t="s">
        <v>295</v>
      </c>
    </row>
    <row r="62" spans="1:10" s="16" customFormat="1" ht="94.5" x14ac:dyDescent="0.25">
      <c r="A62" s="106">
        <v>51</v>
      </c>
      <c r="B62" s="104" t="s">
        <v>501</v>
      </c>
      <c r="C62" s="105">
        <v>7701018922</v>
      </c>
      <c r="D62" s="114" t="s">
        <v>502</v>
      </c>
      <c r="E62" s="132" t="s">
        <v>503</v>
      </c>
      <c r="F62" s="133" t="s">
        <v>504</v>
      </c>
      <c r="G62" s="114" t="s">
        <v>505</v>
      </c>
      <c r="H62" s="106" t="s">
        <v>244</v>
      </c>
      <c r="I62" s="104">
        <v>40780</v>
      </c>
      <c r="J62" s="106" t="s">
        <v>395</v>
      </c>
    </row>
    <row r="63" spans="1:10" s="16" customFormat="1" ht="31.5" x14ac:dyDescent="0.25">
      <c r="A63" s="4">
        <v>52</v>
      </c>
      <c r="B63" s="104" t="s">
        <v>506</v>
      </c>
      <c r="C63" s="105">
        <v>245900261044</v>
      </c>
      <c r="D63" s="106" t="s">
        <v>507</v>
      </c>
      <c r="E63" s="106" t="s">
        <v>222</v>
      </c>
      <c r="F63" s="106" t="s">
        <v>508</v>
      </c>
      <c r="G63" s="106" t="s">
        <v>509</v>
      </c>
      <c r="H63" s="106" t="s">
        <v>244</v>
      </c>
      <c r="I63" s="104">
        <v>40806</v>
      </c>
      <c r="J63" s="106" t="s">
        <v>295</v>
      </c>
    </row>
    <row r="64" spans="1:10" s="16" customFormat="1" ht="31.5" x14ac:dyDescent="0.25">
      <c r="A64" s="106">
        <v>53</v>
      </c>
      <c r="B64" s="104" t="s">
        <v>510</v>
      </c>
      <c r="C64" s="105">
        <v>245010193552</v>
      </c>
      <c r="D64" s="106" t="s">
        <v>511</v>
      </c>
      <c r="E64" s="107" t="s">
        <v>512</v>
      </c>
      <c r="F64" s="106" t="s">
        <v>513</v>
      </c>
      <c r="G64" s="106" t="s">
        <v>514</v>
      </c>
      <c r="H64" s="106" t="s">
        <v>244</v>
      </c>
      <c r="I64" s="104">
        <v>40806</v>
      </c>
      <c r="J64" s="4" t="s">
        <v>515</v>
      </c>
    </row>
    <row r="65" spans="1:10" s="16" customFormat="1" ht="31.5" x14ac:dyDescent="0.25">
      <c r="A65" s="4">
        <v>54</v>
      </c>
      <c r="B65" s="104" t="s">
        <v>516</v>
      </c>
      <c r="C65" s="105">
        <v>170106709027</v>
      </c>
      <c r="D65" s="106" t="s">
        <v>517</v>
      </c>
      <c r="E65" s="107" t="s">
        <v>518</v>
      </c>
      <c r="F65" s="106" t="s">
        <v>519</v>
      </c>
      <c r="G65" s="106" t="s">
        <v>520</v>
      </c>
      <c r="H65" s="106" t="s">
        <v>244</v>
      </c>
      <c r="I65" s="104">
        <v>40806</v>
      </c>
      <c r="J65" s="106" t="s">
        <v>493</v>
      </c>
    </row>
    <row r="66" spans="1:10" s="16" customFormat="1" ht="31.5" x14ac:dyDescent="0.25">
      <c r="A66" s="106">
        <v>55</v>
      </c>
      <c r="B66" s="104" t="s">
        <v>521</v>
      </c>
      <c r="C66" s="105">
        <v>170200696270</v>
      </c>
      <c r="D66" s="106" t="s">
        <v>522</v>
      </c>
      <c r="E66" s="107" t="s">
        <v>523</v>
      </c>
      <c r="F66" s="106" t="s">
        <v>524</v>
      </c>
      <c r="G66" s="106" t="s">
        <v>525</v>
      </c>
      <c r="H66" s="106" t="s">
        <v>244</v>
      </c>
      <c r="I66" s="104">
        <v>40806</v>
      </c>
      <c r="J66" s="106" t="s">
        <v>493</v>
      </c>
    </row>
    <row r="67" spans="1:10" s="16" customFormat="1" ht="28.9" customHeight="1" x14ac:dyDescent="0.25">
      <c r="A67" s="103">
        <v>56</v>
      </c>
      <c r="B67" s="103" t="s">
        <v>526</v>
      </c>
      <c r="C67" s="121">
        <v>170100812701</v>
      </c>
      <c r="D67" s="103" t="s">
        <v>527</v>
      </c>
      <c r="E67" s="134" t="s">
        <v>528</v>
      </c>
      <c r="F67" s="103" t="s">
        <v>529</v>
      </c>
      <c r="G67" s="103" t="s">
        <v>530</v>
      </c>
      <c r="H67" s="121" t="s">
        <v>244</v>
      </c>
      <c r="I67" s="120">
        <v>40806</v>
      </c>
      <c r="J67" s="121" t="s">
        <v>1833</v>
      </c>
    </row>
    <row r="68" spans="1:10" s="16" customFormat="1" x14ac:dyDescent="0.25">
      <c r="A68" s="110"/>
      <c r="B68" s="110"/>
      <c r="C68" s="125"/>
      <c r="D68" s="128"/>
      <c r="E68" s="110" t="s">
        <v>1835</v>
      </c>
      <c r="F68" s="128"/>
      <c r="G68" s="110"/>
      <c r="H68" s="125" t="s">
        <v>244</v>
      </c>
      <c r="I68" s="128"/>
      <c r="J68" s="125" t="s">
        <v>493</v>
      </c>
    </row>
    <row r="69" spans="1:10" s="16" customFormat="1" ht="31.5" x14ac:dyDescent="0.25">
      <c r="A69" s="106">
        <v>57</v>
      </c>
      <c r="B69" s="104" t="s">
        <v>531</v>
      </c>
      <c r="C69" s="105">
        <v>1701007655</v>
      </c>
      <c r="D69" s="106" t="s">
        <v>532</v>
      </c>
      <c r="E69" s="107" t="s">
        <v>533</v>
      </c>
      <c r="F69" s="106" t="s">
        <v>534</v>
      </c>
      <c r="G69" s="106" t="s">
        <v>535</v>
      </c>
      <c r="H69" s="106" t="s">
        <v>244</v>
      </c>
      <c r="I69" s="104">
        <v>40806</v>
      </c>
      <c r="J69" s="106" t="s">
        <v>493</v>
      </c>
    </row>
    <row r="70" spans="1:10" s="16" customFormat="1" ht="31.5" x14ac:dyDescent="0.25">
      <c r="A70" s="106">
        <v>58</v>
      </c>
      <c r="B70" s="4" t="s">
        <v>536</v>
      </c>
      <c r="C70" s="8">
        <v>1905005053</v>
      </c>
      <c r="D70" s="4" t="s">
        <v>537</v>
      </c>
      <c r="E70" s="11" t="s">
        <v>318</v>
      </c>
      <c r="F70" s="4" t="s">
        <v>318</v>
      </c>
      <c r="G70" s="4" t="s">
        <v>538</v>
      </c>
      <c r="H70" s="106" t="s">
        <v>244</v>
      </c>
      <c r="I70" s="7">
        <v>40806</v>
      </c>
      <c r="J70" s="4" t="s">
        <v>274</v>
      </c>
    </row>
    <row r="71" spans="1:10" s="16" customFormat="1" ht="31.5" x14ac:dyDescent="0.25">
      <c r="A71" s="106">
        <v>59</v>
      </c>
      <c r="B71" s="104" t="s">
        <v>539</v>
      </c>
      <c r="C71" s="105">
        <v>2450026348</v>
      </c>
      <c r="D71" s="106" t="s">
        <v>540</v>
      </c>
      <c r="E71" s="106" t="s">
        <v>541</v>
      </c>
      <c r="F71" s="106" t="s">
        <v>542</v>
      </c>
      <c r="G71" s="106" t="s">
        <v>543</v>
      </c>
      <c r="H71" s="106" t="s">
        <v>244</v>
      </c>
      <c r="I71" s="104">
        <v>40806</v>
      </c>
      <c r="J71" s="4" t="s">
        <v>515</v>
      </c>
    </row>
    <row r="72" spans="1:10" s="16" customFormat="1" ht="31.5" x14ac:dyDescent="0.25">
      <c r="A72" s="106">
        <v>60</v>
      </c>
      <c r="B72" s="104" t="s">
        <v>544</v>
      </c>
      <c r="C72" s="105">
        <v>245008797500</v>
      </c>
      <c r="D72" s="106" t="s">
        <v>545</v>
      </c>
      <c r="E72" s="107" t="s">
        <v>541</v>
      </c>
      <c r="F72" s="106" t="s">
        <v>542</v>
      </c>
      <c r="G72" s="106" t="s">
        <v>543</v>
      </c>
      <c r="H72" s="106" t="s">
        <v>244</v>
      </c>
      <c r="I72" s="104">
        <v>40806</v>
      </c>
      <c r="J72" s="4" t="s">
        <v>515</v>
      </c>
    </row>
    <row r="73" spans="1:10" s="16" customFormat="1" ht="31.5" x14ac:dyDescent="0.25">
      <c r="A73" s="106">
        <v>61</v>
      </c>
      <c r="B73" s="104" t="s">
        <v>546</v>
      </c>
      <c r="C73" s="105">
        <v>190118979567</v>
      </c>
      <c r="D73" s="106" t="s">
        <v>547</v>
      </c>
      <c r="E73" s="106"/>
      <c r="F73" s="106" t="s">
        <v>548</v>
      </c>
      <c r="G73" s="106" t="s">
        <v>549</v>
      </c>
      <c r="H73" s="106" t="s">
        <v>244</v>
      </c>
      <c r="I73" s="104">
        <v>40806</v>
      </c>
      <c r="J73" s="106" t="s">
        <v>263</v>
      </c>
    </row>
    <row r="74" spans="1:10" s="17" customFormat="1" ht="31.5" x14ac:dyDescent="0.25">
      <c r="A74" s="4">
        <v>62</v>
      </c>
      <c r="B74" s="9" t="s">
        <v>550</v>
      </c>
      <c r="C74" s="6">
        <v>245000022075</v>
      </c>
      <c r="D74" s="4" t="s">
        <v>551</v>
      </c>
      <c r="E74" s="13" t="s">
        <v>552</v>
      </c>
      <c r="F74" s="4" t="s">
        <v>553</v>
      </c>
      <c r="G74" s="4" t="s">
        <v>554</v>
      </c>
      <c r="H74" s="4" t="s">
        <v>244</v>
      </c>
      <c r="I74" s="9">
        <v>40806</v>
      </c>
      <c r="J74" s="4" t="s">
        <v>515</v>
      </c>
    </row>
    <row r="75" spans="1:10" s="16" customFormat="1" ht="31.5" x14ac:dyDescent="0.25">
      <c r="A75" s="106">
        <v>63</v>
      </c>
      <c r="B75" s="104" t="s">
        <v>555</v>
      </c>
      <c r="C75" s="105">
        <v>245000164320</v>
      </c>
      <c r="D75" s="106" t="s">
        <v>556</v>
      </c>
      <c r="E75" s="107" t="s">
        <v>557</v>
      </c>
      <c r="F75" s="106" t="s">
        <v>558</v>
      </c>
      <c r="G75" s="106" t="s">
        <v>559</v>
      </c>
      <c r="H75" s="106" t="s">
        <v>244</v>
      </c>
      <c r="I75" s="104">
        <v>40806</v>
      </c>
      <c r="J75" s="4" t="s">
        <v>515</v>
      </c>
    </row>
    <row r="76" spans="1:10" s="16" customFormat="1" ht="31.5" x14ac:dyDescent="0.25">
      <c r="A76" s="4">
        <v>64</v>
      </c>
      <c r="B76" s="104" t="s">
        <v>560</v>
      </c>
      <c r="C76" s="105">
        <v>245000063219</v>
      </c>
      <c r="D76" s="106" t="s">
        <v>561</v>
      </c>
      <c r="E76" s="107" t="s">
        <v>562</v>
      </c>
      <c r="F76" s="106" t="s">
        <v>563</v>
      </c>
      <c r="G76" s="106" t="s">
        <v>564</v>
      </c>
      <c r="H76" s="106" t="s">
        <v>244</v>
      </c>
      <c r="I76" s="104">
        <v>40806</v>
      </c>
      <c r="J76" s="4" t="s">
        <v>515</v>
      </c>
    </row>
    <row r="77" spans="1:10" s="16" customFormat="1" ht="47.25" x14ac:dyDescent="0.25">
      <c r="A77" s="106">
        <v>65</v>
      </c>
      <c r="B77" s="4" t="s">
        <v>565</v>
      </c>
      <c r="C77" s="8">
        <v>1902022773</v>
      </c>
      <c r="D77" s="4" t="s">
        <v>566</v>
      </c>
      <c r="E77" s="135" t="s">
        <v>567</v>
      </c>
      <c r="F77" s="4" t="s">
        <v>568</v>
      </c>
      <c r="G77" s="4" t="s">
        <v>569</v>
      </c>
      <c r="H77" s="106" t="s">
        <v>244</v>
      </c>
      <c r="I77" s="7">
        <v>40806</v>
      </c>
      <c r="J77" s="4" t="s">
        <v>274</v>
      </c>
    </row>
    <row r="78" spans="1:10" s="16" customFormat="1" ht="31.5" x14ac:dyDescent="0.25">
      <c r="A78" s="4">
        <v>66</v>
      </c>
      <c r="B78" s="104" t="s">
        <v>570</v>
      </c>
      <c r="C78" s="105">
        <v>2443036264</v>
      </c>
      <c r="D78" s="106" t="s">
        <v>571</v>
      </c>
      <c r="E78" s="107" t="s">
        <v>572</v>
      </c>
      <c r="F78" s="106" t="s">
        <v>573</v>
      </c>
      <c r="G78" s="106" t="s">
        <v>574</v>
      </c>
      <c r="H78" s="106" t="s">
        <v>244</v>
      </c>
      <c r="I78" s="104">
        <v>40806</v>
      </c>
      <c r="J78" s="106" t="s">
        <v>395</v>
      </c>
    </row>
    <row r="79" spans="1:10" s="16" customFormat="1" ht="31.5" x14ac:dyDescent="0.25">
      <c r="A79" s="106">
        <v>67</v>
      </c>
      <c r="B79" s="104" t="s">
        <v>575</v>
      </c>
      <c r="C79" s="105">
        <v>2456013458</v>
      </c>
      <c r="D79" s="106" t="s">
        <v>576</v>
      </c>
      <c r="E79" s="107" t="s">
        <v>577</v>
      </c>
      <c r="F79" s="106" t="s">
        <v>578</v>
      </c>
      <c r="G79" s="106" t="s">
        <v>394</v>
      </c>
      <c r="H79" s="106" t="s">
        <v>244</v>
      </c>
      <c r="I79" s="104">
        <v>40806</v>
      </c>
      <c r="J79" s="106" t="s">
        <v>395</v>
      </c>
    </row>
    <row r="80" spans="1:10" s="16" customFormat="1" ht="31.5" x14ac:dyDescent="0.25">
      <c r="A80" s="4">
        <v>68</v>
      </c>
      <c r="B80" s="104" t="s">
        <v>579</v>
      </c>
      <c r="C80" s="105">
        <v>2443300582</v>
      </c>
      <c r="D80" s="106" t="s">
        <v>580</v>
      </c>
      <c r="E80" s="107" t="s">
        <v>581</v>
      </c>
      <c r="F80" s="106" t="s">
        <v>582</v>
      </c>
      <c r="G80" s="106" t="s">
        <v>583</v>
      </c>
      <c r="H80" s="106" t="s">
        <v>244</v>
      </c>
      <c r="I80" s="104">
        <v>40806</v>
      </c>
      <c r="J80" s="106" t="s">
        <v>395</v>
      </c>
    </row>
    <row r="81" spans="1:10" s="16" customFormat="1" ht="31.5" x14ac:dyDescent="0.25">
      <c r="A81" s="106">
        <v>69</v>
      </c>
      <c r="B81" s="104" t="s">
        <v>584</v>
      </c>
      <c r="C81" s="105">
        <v>2466094270</v>
      </c>
      <c r="D81" s="106" t="s">
        <v>585</v>
      </c>
      <c r="E81" s="106" t="s">
        <v>222</v>
      </c>
      <c r="F81" s="106" t="s">
        <v>586</v>
      </c>
      <c r="G81" s="106" t="s">
        <v>587</v>
      </c>
      <c r="H81" s="106" t="s">
        <v>244</v>
      </c>
      <c r="I81" s="104">
        <v>40806</v>
      </c>
      <c r="J81" s="106" t="s">
        <v>1833</v>
      </c>
    </row>
    <row r="82" spans="1:10" s="16" customFormat="1" ht="31.5" x14ac:dyDescent="0.25">
      <c r="A82" s="106">
        <v>70</v>
      </c>
      <c r="B82" s="104" t="s">
        <v>588</v>
      </c>
      <c r="C82" s="105">
        <v>246002245569</v>
      </c>
      <c r="D82" s="106" t="s">
        <v>589</v>
      </c>
      <c r="E82" s="117" t="s">
        <v>590</v>
      </c>
      <c r="F82" s="106" t="s">
        <v>591</v>
      </c>
      <c r="G82" s="106" t="s">
        <v>592</v>
      </c>
      <c r="H82" s="106" t="s">
        <v>244</v>
      </c>
      <c r="I82" s="104">
        <v>40806</v>
      </c>
      <c r="J82" s="106" t="s">
        <v>1833</v>
      </c>
    </row>
    <row r="83" spans="1:10" s="16" customFormat="1" ht="47.25" x14ac:dyDescent="0.25">
      <c r="A83" s="4">
        <v>71</v>
      </c>
      <c r="B83" s="104" t="s">
        <v>593</v>
      </c>
      <c r="C83" s="105">
        <v>2465115713</v>
      </c>
      <c r="D83" s="106" t="s">
        <v>594</v>
      </c>
      <c r="E83" s="107" t="s">
        <v>595</v>
      </c>
      <c r="F83" s="106" t="s">
        <v>596</v>
      </c>
      <c r="G83" s="106" t="s">
        <v>597</v>
      </c>
      <c r="H83" s="106" t="s">
        <v>244</v>
      </c>
      <c r="I83" s="104">
        <v>40806</v>
      </c>
      <c r="J83" s="106" t="s">
        <v>1833</v>
      </c>
    </row>
    <row r="84" spans="1:10" s="16" customFormat="1" ht="31.5" x14ac:dyDescent="0.25">
      <c r="A84" s="106">
        <v>72</v>
      </c>
      <c r="B84" s="104" t="s">
        <v>598</v>
      </c>
      <c r="C84" s="105">
        <v>246519748216</v>
      </c>
      <c r="D84" s="106" t="s">
        <v>599</v>
      </c>
      <c r="E84" s="117" t="s">
        <v>600</v>
      </c>
      <c r="F84" s="106" t="s">
        <v>601</v>
      </c>
      <c r="G84" s="106" t="s">
        <v>602</v>
      </c>
      <c r="H84" s="106" t="s">
        <v>244</v>
      </c>
      <c r="I84" s="104">
        <v>40806</v>
      </c>
      <c r="J84" s="106" t="s">
        <v>1833</v>
      </c>
    </row>
    <row r="85" spans="1:10" s="16" customFormat="1" ht="31.5" x14ac:dyDescent="0.25">
      <c r="A85" s="4">
        <v>73</v>
      </c>
      <c r="B85" s="104" t="s">
        <v>603</v>
      </c>
      <c r="C85" s="105">
        <v>245704049</v>
      </c>
      <c r="D85" s="106" t="s">
        <v>604</v>
      </c>
      <c r="E85" s="106" t="s">
        <v>222</v>
      </c>
      <c r="F85" s="106" t="s">
        <v>605</v>
      </c>
      <c r="G85" s="106" t="s">
        <v>606</v>
      </c>
      <c r="H85" s="106" t="s">
        <v>244</v>
      </c>
      <c r="I85" s="104">
        <v>40806</v>
      </c>
      <c r="J85" s="106" t="s">
        <v>607</v>
      </c>
    </row>
    <row r="86" spans="1:10" s="16" customFormat="1" ht="31.5" x14ac:dyDescent="0.25">
      <c r="A86" s="106">
        <v>74</v>
      </c>
      <c r="B86" s="106" t="s">
        <v>608</v>
      </c>
      <c r="C86" s="106">
        <v>2460209534</v>
      </c>
      <c r="D86" s="106" t="s">
        <v>609</v>
      </c>
      <c r="E86" s="107" t="s">
        <v>610</v>
      </c>
      <c r="F86" s="106" t="s">
        <v>611</v>
      </c>
      <c r="G86" s="106" t="s">
        <v>612</v>
      </c>
      <c r="H86" s="106" t="s">
        <v>244</v>
      </c>
      <c r="I86" s="104">
        <v>40896</v>
      </c>
      <c r="J86" s="106" t="s">
        <v>1833</v>
      </c>
    </row>
    <row r="87" spans="1:10" s="16" customFormat="1" ht="47.25" x14ac:dyDescent="0.25">
      <c r="A87" s="4">
        <v>75</v>
      </c>
      <c r="B87" s="106" t="s">
        <v>613</v>
      </c>
      <c r="C87" s="106">
        <v>2466208047</v>
      </c>
      <c r="D87" s="106" t="s">
        <v>614</v>
      </c>
      <c r="E87" s="107" t="s">
        <v>615</v>
      </c>
      <c r="F87" s="106" t="s">
        <v>616</v>
      </c>
      <c r="G87" s="106" t="s">
        <v>617</v>
      </c>
      <c r="H87" s="106" t="s">
        <v>244</v>
      </c>
      <c r="I87" s="104">
        <v>40896</v>
      </c>
      <c r="J87" s="106" t="s">
        <v>1833</v>
      </c>
    </row>
    <row r="88" spans="1:10" s="16" customFormat="1" ht="31.5" x14ac:dyDescent="0.25">
      <c r="A88" s="106">
        <v>76</v>
      </c>
      <c r="B88" s="106" t="s">
        <v>618</v>
      </c>
      <c r="C88" s="106">
        <v>2460205804</v>
      </c>
      <c r="D88" s="106" t="s">
        <v>619</v>
      </c>
      <c r="E88" s="107" t="s">
        <v>620</v>
      </c>
      <c r="F88" s="106" t="s">
        <v>621</v>
      </c>
      <c r="G88" s="106" t="s">
        <v>622</v>
      </c>
      <c r="H88" s="106" t="s">
        <v>244</v>
      </c>
      <c r="I88" s="104">
        <v>40896</v>
      </c>
      <c r="J88" s="106" t="s">
        <v>1833</v>
      </c>
    </row>
    <row r="89" spans="1:10" s="16" customFormat="1" ht="31.5" x14ac:dyDescent="0.25">
      <c r="A89" s="4">
        <v>77</v>
      </c>
      <c r="B89" s="106" t="s">
        <v>623</v>
      </c>
      <c r="C89" s="106">
        <v>2460046921</v>
      </c>
      <c r="D89" s="106" t="s">
        <v>624</v>
      </c>
      <c r="E89" s="107" t="s">
        <v>625</v>
      </c>
      <c r="F89" s="106" t="s">
        <v>626</v>
      </c>
      <c r="G89" s="106" t="s">
        <v>627</v>
      </c>
      <c r="H89" s="106" t="s">
        <v>244</v>
      </c>
      <c r="I89" s="104">
        <v>40896</v>
      </c>
      <c r="J89" s="106" t="s">
        <v>1833</v>
      </c>
    </row>
    <row r="90" spans="1:10" s="16" customFormat="1" ht="47.25" x14ac:dyDescent="0.25">
      <c r="A90" s="106">
        <v>78</v>
      </c>
      <c r="B90" s="106" t="s">
        <v>628</v>
      </c>
      <c r="C90" s="106">
        <v>2453012390</v>
      </c>
      <c r="D90" s="106" t="s">
        <v>629</v>
      </c>
      <c r="E90" s="107" t="s">
        <v>630</v>
      </c>
      <c r="F90" s="106" t="s">
        <v>631</v>
      </c>
      <c r="G90" s="106" t="s">
        <v>632</v>
      </c>
      <c r="H90" s="106" t="s">
        <v>244</v>
      </c>
      <c r="I90" s="104">
        <v>40896</v>
      </c>
      <c r="J90" s="106" t="s">
        <v>1833</v>
      </c>
    </row>
    <row r="91" spans="1:10" s="16" customFormat="1" ht="47.25" x14ac:dyDescent="0.25">
      <c r="A91" s="4">
        <v>79</v>
      </c>
      <c r="B91" s="106" t="s">
        <v>633</v>
      </c>
      <c r="C91" s="106">
        <v>2453008756</v>
      </c>
      <c r="D91" s="106" t="s">
        <v>634</v>
      </c>
      <c r="E91" s="107" t="s">
        <v>635</v>
      </c>
      <c r="F91" s="106" t="s">
        <v>636</v>
      </c>
      <c r="G91" s="106" t="s">
        <v>637</v>
      </c>
      <c r="H91" s="106" t="s">
        <v>244</v>
      </c>
      <c r="I91" s="104">
        <v>40878</v>
      </c>
      <c r="J91" s="106" t="s">
        <v>301</v>
      </c>
    </row>
    <row r="92" spans="1:10" s="16" customFormat="1" ht="31.5" x14ac:dyDescent="0.25">
      <c r="A92" s="106">
        <v>80</v>
      </c>
      <c r="B92" s="106" t="s">
        <v>638</v>
      </c>
      <c r="C92" s="106">
        <v>2464036018</v>
      </c>
      <c r="D92" s="106" t="s">
        <v>639</v>
      </c>
      <c r="E92" s="107" t="s">
        <v>640</v>
      </c>
      <c r="F92" s="106" t="s">
        <v>641</v>
      </c>
      <c r="G92" s="106" t="s">
        <v>642</v>
      </c>
      <c r="H92" s="106" t="s">
        <v>244</v>
      </c>
      <c r="I92" s="104">
        <v>40878</v>
      </c>
      <c r="J92" s="106" t="s">
        <v>301</v>
      </c>
    </row>
    <row r="93" spans="1:10" s="17" customFormat="1" ht="31.5" x14ac:dyDescent="0.25">
      <c r="A93" s="4">
        <v>81</v>
      </c>
      <c r="B93" s="4" t="s">
        <v>643</v>
      </c>
      <c r="C93" s="4">
        <v>2463055561</v>
      </c>
      <c r="D93" s="4" t="s">
        <v>644</v>
      </c>
      <c r="E93" s="4"/>
      <c r="F93" s="4" t="s">
        <v>645</v>
      </c>
      <c r="G93" s="4" t="s">
        <v>646</v>
      </c>
      <c r="H93" s="4" t="s">
        <v>244</v>
      </c>
      <c r="I93" s="9">
        <v>40898</v>
      </c>
      <c r="J93" s="4" t="s">
        <v>295</v>
      </c>
    </row>
    <row r="94" spans="1:10" s="16" customFormat="1" ht="31.5" x14ac:dyDescent="0.25">
      <c r="A94" s="106">
        <v>82</v>
      </c>
      <c r="B94" s="119" t="s">
        <v>647</v>
      </c>
      <c r="C94" s="106" t="s">
        <v>1836</v>
      </c>
      <c r="D94" s="119" t="s">
        <v>648</v>
      </c>
      <c r="E94" s="136" t="s">
        <v>649</v>
      </c>
      <c r="F94" s="119" t="s">
        <v>650</v>
      </c>
      <c r="G94" s="119" t="s">
        <v>651</v>
      </c>
      <c r="H94" s="106" t="s">
        <v>244</v>
      </c>
      <c r="I94" s="9">
        <v>40898</v>
      </c>
      <c r="J94" s="106" t="s">
        <v>295</v>
      </c>
    </row>
    <row r="95" spans="1:10" s="16" customFormat="1" ht="31.5" x14ac:dyDescent="0.25">
      <c r="A95" s="4">
        <v>83</v>
      </c>
      <c r="B95" s="106" t="s">
        <v>652</v>
      </c>
      <c r="C95" s="106">
        <v>1701001445</v>
      </c>
      <c r="D95" s="106" t="s">
        <v>653</v>
      </c>
      <c r="E95" s="106" t="s">
        <v>222</v>
      </c>
      <c r="F95" s="106" t="s">
        <v>654</v>
      </c>
      <c r="G95" s="106" t="s">
        <v>655</v>
      </c>
      <c r="H95" s="106" t="s">
        <v>244</v>
      </c>
      <c r="I95" s="104">
        <v>40896</v>
      </c>
      <c r="J95" s="106" t="s">
        <v>493</v>
      </c>
    </row>
    <row r="96" spans="1:10" s="16" customFormat="1" ht="31.5" x14ac:dyDescent="0.25">
      <c r="A96" s="106">
        <v>84</v>
      </c>
      <c r="B96" s="106" t="s">
        <v>656</v>
      </c>
      <c r="C96" s="105">
        <v>171500729344</v>
      </c>
      <c r="D96" s="106" t="s">
        <v>657</v>
      </c>
      <c r="E96" s="106" t="s">
        <v>222</v>
      </c>
      <c r="F96" s="106" t="s">
        <v>658</v>
      </c>
      <c r="G96" s="106" t="s">
        <v>659</v>
      </c>
      <c r="H96" s="106" t="s">
        <v>244</v>
      </c>
      <c r="I96" s="104">
        <v>40896</v>
      </c>
      <c r="J96" s="106" t="s">
        <v>493</v>
      </c>
    </row>
    <row r="97" spans="1:10" s="16" customFormat="1" x14ac:dyDescent="0.25">
      <c r="A97" s="4">
        <v>85</v>
      </c>
      <c r="B97" s="4" t="s">
        <v>660</v>
      </c>
      <c r="C97" s="6">
        <v>1901086968</v>
      </c>
      <c r="D97" s="4" t="s">
        <v>661</v>
      </c>
      <c r="E97" s="4" t="s">
        <v>318</v>
      </c>
      <c r="F97" s="4" t="s">
        <v>662</v>
      </c>
      <c r="G97" s="4" t="s">
        <v>663</v>
      </c>
      <c r="H97" s="106" t="s">
        <v>244</v>
      </c>
      <c r="I97" s="9">
        <v>40896</v>
      </c>
      <c r="J97" s="4" t="s">
        <v>274</v>
      </c>
    </row>
    <row r="98" spans="1:10" s="16" customFormat="1" ht="31.5" x14ac:dyDescent="0.25">
      <c r="A98" s="106">
        <v>86</v>
      </c>
      <c r="B98" s="106" t="s">
        <v>664</v>
      </c>
      <c r="C98" s="106">
        <v>2457047241</v>
      </c>
      <c r="D98" s="106" t="s">
        <v>665</v>
      </c>
      <c r="E98" s="107" t="s">
        <v>666</v>
      </c>
      <c r="F98" s="106" t="s">
        <v>667</v>
      </c>
      <c r="G98" s="106" t="s">
        <v>668</v>
      </c>
      <c r="H98" s="106" t="s">
        <v>244</v>
      </c>
      <c r="I98" s="104">
        <v>40898</v>
      </c>
      <c r="J98" s="106" t="s">
        <v>607</v>
      </c>
    </row>
    <row r="99" spans="1:10" s="16" customFormat="1" ht="31.5" x14ac:dyDescent="0.25">
      <c r="A99" s="4">
        <v>87</v>
      </c>
      <c r="B99" s="106" t="s">
        <v>669</v>
      </c>
      <c r="C99" s="106">
        <v>2457052467</v>
      </c>
      <c r="D99" s="106" t="s">
        <v>670</v>
      </c>
      <c r="E99" s="107" t="s">
        <v>671</v>
      </c>
      <c r="F99" s="106" t="s">
        <v>672</v>
      </c>
      <c r="G99" s="106" t="s">
        <v>673</v>
      </c>
      <c r="H99" s="106" t="s">
        <v>244</v>
      </c>
      <c r="I99" s="104">
        <v>40898</v>
      </c>
      <c r="J99" s="106" t="s">
        <v>607</v>
      </c>
    </row>
    <row r="100" spans="1:10" s="17" customFormat="1" ht="31.5" x14ac:dyDescent="0.25">
      <c r="A100" s="106">
        <v>88</v>
      </c>
      <c r="B100" s="4" t="s">
        <v>674</v>
      </c>
      <c r="C100" s="6">
        <v>245404406550</v>
      </c>
      <c r="D100" s="4" t="s">
        <v>675</v>
      </c>
      <c r="E100" s="4" t="s">
        <v>676</v>
      </c>
      <c r="F100" s="4" t="s">
        <v>677</v>
      </c>
      <c r="G100" s="4" t="s">
        <v>678</v>
      </c>
      <c r="H100" s="4" t="s">
        <v>244</v>
      </c>
      <c r="I100" s="9">
        <v>40896</v>
      </c>
      <c r="J100" s="4" t="s">
        <v>377</v>
      </c>
    </row>
    <row r="101" spans="1:10" s="16" customFormat="1" ht="31.5" x14ac:dyDescent="0.25">
      <c r="A101" s="4">
        <v>89</v>
      </c>
      <c r="B101" s="106" t="s">
        <v>679</v>
      </c>
      <c r="C101" s="105">
        <v>246502399670</v>
      </c>
      <c r="D101" s="106" t="s">
        <v>680</v>
      </c>
      <c r="E101" s="117" t="s">
        <v>681</v>
      </c>
      <c r="F101" s="106" t="s">
        <v>682</v>
      </c>
      <c r="G101" s="106" t="s">
        <v>683</v>
      </c>
      <c r="H101" s="106" t="s">
        <v>244</v>
      </c>
      <c r="I101" s="104">
        <v>40931</v>
      </c>
      <c r="J101" s="106" t="s">
        <v>1833</v>
      </c>
    </row>
    <row r="102" spans="1:10" s="16" customFormat="1" ht="31.5" x14ac:dyDescent="0.25">
      <c r="A102" s="106">
        <v>90</v>
      </c>
      <c r="B102" s="137" t="s">
        <v>684</v>
      </c>
      <c r="C102" s="105">
        <v>171200917393</v>
      </c>
      <c r="D102" s="106" t="s">
        <v>685</v>
      </c>
      <c r="E102" s="106" t="s">
        <v>222</v>
      </c>
      <c r="F102" s="106"/>
      <c r="G102" s="106" t="s">
        <v>686</v>
      </c>
      <c r="H102" s="106" t="s">
        <v>244</v>
      </c>
      <c r="I102" s="104">
        <v>40931</v>
      </c>
      <c r="J102" s="106" t="s">
        <v>493</v>
      </c>
    </row>
    <row r="103" spans="1:10" s="16" customFormat="1" ht="31.5" x14ac:dyDescent="0.25">
      <c r="A103" s="4">
        <v>91</v>
      </c>
      <c r="B103" s="106" t="s">
        <v>687</v>
      </c>
      <c r="C103" s="105">
        <v>2464056021</v>
      </c>
      <c r="D103" s="106" t="s">
        <v>688</v>
      </c>
      <c r="E103" s="107" t="s">
        <v>689</v>
      </c>
      <c r="F103" s="106" t="s">
        <v>690</v>
      </c>
      <c r="G103" s="106" t="s">
        <v>691</v>
      </c>
      <c r="H103" s="106" t="s">
        <v>244</v>
      </c>
      <c r="I103" s="104">
        <v>40931</v>
      </c>
      <c r="J103" s="106" t="s">
        <v>1833</v>
      </c>
    </row>
    <row r="104" spans="1:10" s="16" customFormat="1" ht="31.5" x14ac:dyDescent="0.25">
      <c r="A104" s="106">
        <v>92</v>
      </c>
      <c r="B104" s="106" t="s">
        <v>692</v>
      </c>
      <c r="C104" s="105">
        <v>246000582030</v>
      </c>
      <c r="D104" s="106" t="s">
        <v>693</v>
      </c>
      <c r="E104" s="106" t="s">
        <v>694</v>
      </c>
      <c r="F104" s="106" t="s">
        <v>695</v>
      </c>
      <c r="G104" s="106" t="s">
        <v>696</v>
      </c>
      <c r="H104" s="106" t="s">
        <v>244</v>
      </c>
      <c r="I104" s="104">
        <v>40931</v>
      </c>
      <c r="J104" s="106" t="s">
        <v>1833</v>
      </c>
    </row>
    <row r="105" spans="1:10" s="16" customFormat="1" ht="31.5" x14ac:dyDescent="0.25">
      <c r="A105" s="4">
        <v>93</v>
      </c>
      <c r="B105" s="4" t="s">
        <v>697</v>
      </c>
      <c r="C105" s="8">
        <v>190301806676</v>
      </c>
      <c r="D105" s="4" t="s">
        <v>698</v>
      </c>
      <c r="E105" s="132" t="s">
        <v>699</v>
      </c>
      <c r="F105" s="114" t="s">
        <v>700</v>
      </c>
      <c r="G105" s="4" t="s">
        <v>701</v>
      </c>
      <c r="H105" s="106" t="s">
        <v>244</v>
      </c>
      <c r="I105" s="112">
        <v>40931</v>
      </c>
      <c r="J105" s="4" t="s">
        <v>274</v>
      </c>
    </row>
    <row r="106" spans="1:10" s="16" customFormat="1" ht="31.5" x14ac:dyDescent="0.25">
      <c r="A106" s="106">
        <v>94</v>
      </c>
      <c r="B106" s="106" t="s">
        <v>702</v>
      </c>
      <c r="C106" s="105">
        <v>2462034544</v>
      </c>
      <c r="D106" s="106" t="s">
        <v>703</v>
      </c>
      <c r="E106" s="117" t="s">
        <v>704</v>
      </c>
      <c r="F106" s="106" t="s">
        <v>705</v>
      </c>
      <c r="G106" s="106" t="s">
        <v>706</v>
      </c>
      <c r="H106" s="106" t="s">
        <v>244</v>
      </c>
      <c r="I106" s="104">
        <v>40931</v>
      </c>
      <c r="J106" s="106" t="s">
        <v>1833</v>
      </c>
    </row>
    <row r="107" spans="1:10" s="16" customFormat="1" ht="31.5" x14ac:dyDescent="0.25">
      <c r="A107" s="4">
        <v>95</v>
      </c>
      <c r="B107" s="137" t="s">
        <v>707</v>
      </c>
      <c r="C107" s="138">
        <v>2465056137</v>
      </c>
      <c r="D107" s="130" t="s">
        <v>708</v>
      </c>
      <c r="E107" s="129" t="s">
        <v>709</v>
      </c>
      <c r="F107" s="130" t="s">
        <v>710</v>
      </c>
      <c r="G107" s="130" t="s">
        <v>711</v>
      </c>
      <c r="H107" s="130" t="s">
        <v>244</v>
      </c>
      <c r="I107" s="131">
        <v>40931</v>
      </c>
      <c r="J107" s="130" t="s">
        <v>1833</v>
      </c>
    </row>
    <row r="108" spans="1:10" s="17" customFormat="1" ht="31.5" x14ac:dyDescent="0.25">
      <c r="A108" s="106">
        <v>96</v>
      </c>
      <c r="B108" s="4" t="s">
        <v>712</v>
      </c>
      <c r="C108" s="88">
        <v>244000005984</v>
      </c>
      <c r="D108" s="4" t="s">
        <v>713</v>
      </c>
      <c r="E108" s="4" t="s">
        <v>222</v>
      </c>
      <c r="F108" s="4" t="s">
        <v>714</v>
      </c>
      <c r="G108" s="4" t="s">
        <v>715</v>
      </c>
      <c r="H108" s="4" t="s">
        <v>244</v>
      </c>
      <c r="I108" s="9">
        <v>40931</v>
      </c>
      <c r="J108" s="4" t="s">
        <v>301</v>
      </c>
    </row>
    <row r="109" spans="1:10" s="16" customFormat="1" ht="31.5" x14ac:dyDescent="0.25">
      <c r="A109" s="4">
        <v>97</v>
      </c>
      <c r="B109" s="4" t="s">
        <v>716</v>
      </c>
      <c r="C109" s="139">
        <v>1903015994</v>
      </c>
      <c r="D109" s="114" t="s">
        <v>717</v>
      </c>
      <c r="E109" s="133" t="s">
        <v>318</v>
      </c>
      <c r="F109" s="114" t="s">
        <v>718</v>
      </c>
      <c r="G109" s="114" t="s">
        <v>719</v>
      </c>
      <c r="H109" s="106" t="s">
        <v>244</v>
      </c>
      <c r="I109" s="112">
        <v>40947</v>
      </c>
      <c r="J109" s="4" t="s">
        <v>274</v>
      </c>
    </row>
    <row r="110" spans="1:10" s="16" customFormat="1" ht="31.5" x14ac:dyDescent="0.25">
      <c r="A110" s="106">
        <v>98</v>
      </c>
      <c r="B110" s="106" t="s">
        <v>720</v>
      </c>
      <c r="C110" s="105">
        <v>170107119197</v>
      </c>
      <c r="D110" s="106" t="s">
        <v>721</v>
      </c>
      <c r="E110" s="106" t="s">
        <v>222</v>
      </c>
      <c r="F110" s="106" t="s">
        <v>722</v>
      </c>
      <c r="G110" s="106" t="s">
        <v>723</v>
      </c>
      <c r="H110" s="106" t="s">
        <v>244</v>
      </c>
      <c r="I110" s="104">
        <v>40948</v>
      </c>
      <c r="J110" s="106" t="s">
        <v>493</v>
      </c>
    </row>
    <row r="111" spans="1:10" s="16" customFormat="1" ht="47.25" x14ac:dyDescent="0.25">
      <c r="A111" s="4">
        <v>99</v>
      </c>
      <c r="B111" s="106" t="s">
        <v>724</v>
      </c>
      <c r="C111" s="106">
        <v>1701000603</v>
      </c>
      <c r="D111" s="106" t="s">
        <v>725</v>
      </c>
      <c r="E111" s="106" t="s">
        <v>222</v>
      </c>
      <c r="F111" s="106" t="s">
        <v>726</v>
      </c>
      <c r="G111" s="106" t="s">
        <v>727</v>
      </c>
      <c r="H111" s="106" t="s">
        <v>244</v>
      </c>
      <c r="I111" s="104">
        <v>40948</v>
      </c>
      <c r="J111" s="106" t="s">
        <v>493</v>
      </c>
    </row>
    <row r="112" spans="1:10" s="16" customFormat="1" ht="31.5" x14ac:dyDescent="0.25">
      <c r="A112" s="106">
        <v>100</v>
      </c>
      <c r="B112" s="4" t="s">
        <v>728</v>
      </c>
      <c r="C112" s="139">
        <v>1901092432</v>
      </c>
      <c r="D112" s="114" t="s">
        <v>729</v>
      </c>
      <c r="E112" s="133" t="s">
        <v>318</v>
      </c>
      <c r="F112" s="114" t="s">
        <v>730</v>
      </c>
      <c r="G112" s="114" t="s">
        <v>731</v>
      </c>
      <c r="H112" s="106" t="s">
        <v>244</v>
      </c>
      <c r="I112" s="112" t="s">
        <v>732</v>
      </c>
      <c r="J112" s="4" t="s">
        <v>274</v>
      </c>
    </row>
    <row r="113" spans="1:10" ht="31.5" x14ac:dyDescent="0.25">
      <c r="A113" s="106">
        <v>101</v>
      </c>
      <c r="B113" s="106" t="s">
        <v>733</v>
      </c>
      <c r="C113" s="105">
        <v>245801362034</v>
      </c>
      <c r="D113" s="140" t="s">
        <v>734</v>
      </c>
      <c r="E113" s="107" t="s">
        <v>735</v>
      </c>
      <c r="F113" s="114" t="s">
        <v>736</v>
      </c>
      <c r="G113" s="106" t="s">
        <v>737</v>
      </c>
      <c r="H113" s="106" t="s">
        <v>244</v>
      </c>
      <c r="I113" s="104">
        <v>40955</v>
      </c>
      <c r="J113" s="106" t="s">
        <v>366</v>
      </c>
    </row>
    <row r="114" spans="1:10" ht="31.5" x14ac:dyDescent="0.25">
      <c r="A114" s="4">
        <v>102</v>
      </c>
      <c r="B114" s="4" t="s">
        <v>738</v>
      </c>
      <c r="C114" s="139">
        <v>190332414380</v>
      </c>
      <c r="D114" s="114" t="s">
        <v>739</v>
      </c>
      <c r="E114" s="133" t="s">
        <v>318</v>
      </c>
      <c r="F114" s="114" t="s">
        <v>740</v>
      </c>
      <c r="G114" s="114" t="s">
        <v>741</v>
      </c>
      <c r="H114" s="106" t="s">
        <v>244</v>
      </c>
      <c r="I114" s="112">
        <v>40955</v>
      </c>
      <c r="J114" s="4" t="s">
        <v>274</v>
      </c>
    </row>
    <row r="115" spans="1:10" ht="31.5" x14ac:dyDescent="0.25">
      <c r="A115" s="106">
        <v>103</v>
      </c>
      <c r="B115" s="89" t="s">
        <v>742</v>
      </c>
      <c r="C115" s="141">
        <v>190332414380</v>
      </c>
      <c r="D115" s="142" t="s">
        <v>739</v>
      </c>
      <c r="E115" s="143" t="s">
        <v>318</v>
      </c>
      <c r="F115" s="142" t="s">
        <v>740</v>
      </c>
      <c r="G115" s="114" t="s">
        <v>741</v>
      </c>
      <c r="H115" s="106" t="s">
        <v>244</v>
      </c>
      <c r="I115" s="112">
        <v>40955</v>
      </c>
      <c r="J115" s="4" t="s">
        <v>274</v>
      </c>
    </row>
    <row r="116" spans="1:10" s="19" customFormat="1" ht="31.5" x14ac:dyDescent="0.25">
      <c r="A116" s="4">
        <v>104</v>
      </c>
      <c r="B116" s="4" t="s">
        <v>743</v>
      </c>
      <c r="C116" s="12">
        <v>245404761226</v>
      </c>
      <c r="D116" s="4" t="s">
        <v>744</v>
      </c>
      <c r="E116" s="4" t="s">
        <v>745</v>
      </c>
      <c r="F116" s="4" t="s">
        <v>746</v>
      </c>
      <c r="G116" s="4" t="s">
        <v>747</v>
      </c>
      <c r="H116" s="4" t="s">
        <v>244</v>
      </c>
      <c r="I116" s="9">
        <v>40963</v>
      </c>
      <c r="J116" s="4" t="s">
        <v>377</v>
      </c>
    </row>
    <row r="117" spans="1:10" s="19" customFormat="1" ht="31.5" x14ac:dyDescent="0.25">
      <c r="A117" s="106">
        <v>105</v>
      </c>
      <c r="B117" s="4" t="s">
        <v>748</v>
      </c>
      <c r="C117" s="141" t="s">
        <v>1837</v>
      </c>
      <c r="D117" s="4" t="s">
        <v>749</v>
      </c>
      <c r="E117" s="4" t="s">
        <v>750</v>
      </c>
      <c r="F117" s="4" t="s">
        <v>751</v>
      </c>
      <c r="G117" s="4" t="s">
        <v>752</v>
      </c>
      <c r="H117" s="4" t="s">
        <v>244</v>
      </c>
      <c r="I117" s="9">
        <v>40963</v>
      </c>
      <c r="J117" s="4" t="s">
        <v>377</v>
      </c>
    </row>
    <row r="118" spans="1:10" s="20" customFormat="1" ht="31.5" x14ac:dyDescent="0.25">
      <c r="A118" s="4">
        <v>106</v>
      </c>
      <c r="B118" s="106" t="s">
        <v>753</v>
      </c>
      <c r="C118" s="141">
        <v>246002428121</v>
      </c>
      <c r="D118" s="106" t="s">
        <v>754</v>
      </c>
      <c r="E118" s="117" t="s">
        <v>755</v>
      </c>
      <c r="F118" s="106" t="s">
        <v>756</v>
      </c>
      <c r="G118" s="106" t="s">
        <v>757</v>
      </c>
      <c r="H118" s="106" t="s">
        <v>244</v>
      </c>
      <c r="I118" s="104">
        <v>40969</v>
      </c>
      <c r="J118" s="106" t="s">
        <v>1833</v>
      </c>
    </row>
    <row r="119" spans="1:10" ht="31.5" x14ac:dyDescent="0.25">
      <c r="A119" s="106">
        <v>107</v>
      </c>
      <c r="B119" s="106" t="s">
        <v>758</v>
      </c>
      <c r="C119" s="141" t="s">
        <v>1838</v>
      </c>
      <c r="D119" s="106" t="s">
        <v>759</v>
      </c>
      <c r="E119" s="106" t="s">
        <v>222</v>
      </c>
      <c r="F119" s="106" t="s">
        <v>760</v>
      </c>
      <c r="G119" s="106" t="s">
        <v>761</v>
      </c>
      <c r="H119" s="106" t="s">
        <v>244</v>
      </c>
      <c r="I119" s="104">
        <v>40969</v>
      </c>
      <c r="J119" s="106" t="s">
        <v>1833</v>
      </c>
    </row>
    <row r="120" spans="1:10" ht="31.5" x14ac:dyDescent="0.25">
      <c r="A120" s="4">
        <v>108</v>
      </c>
      <c r="B120" s="106" t="s">
        <v>762</v>
      </c>
      <c r="C120" s="141" t="s">
        <v>1839</v>
      </c>
      <c r="D120" s="106" t="s">
        <v>763</v>
      </c>
      <c r="E120" s="106" t="s">
        <v>222</v>
      </c>
      <c r="F120" s="106" t="s">
        <v>764</v>
      </c>
      <c r="G120" s="106" t="s">
        <v>765</v>
      </c>
      <c r="H120" s="106" t="s">
        <v>244</v>
      </c>
      <c r="I120" s="104">
        <v>40989</v>
      </c>
      <c r="J120" s="106" t="s">
        <v>1833</v>
      </c>
    </row>
    <row r="121" spans="1:10" s="20" customFormat="1" ht="31.5" x14ac:dyDescent="0.25">
      <c r="A121" s="106">
        <v>109</v>
      </c>
      <c r="B121" s="130" t="s">
        <v>766</v>
      </c>
      <c r="C121" s="144">
        <v>2463078600</v>
      </c>
      <c r="D121" s="130" t="s">
        <v>767</v>
      </c>
      <c r="E121" s="129" t="s">
        <v>768</v>
      </c>
      <c r="F121" s="130" t="s">
        <v>769</v>
      </c>
      <c r="G121" s="130" t="s">
        <v>770</v>
      </c>
      <c r="H121" s="130" t="s">
        <v>244</v>
      </c>
      <c r="I121" s="131">
        <v>40998</v>
      </c>
      <c r="J121" s="130" t="s">
        <v>1833</v>
      </c>
    </row>
    <row r="122" spans="1:10" s="19" customFormat="1" ht="47.25" x14ac:dyDescent="0.25">
      <c r="A122" s="4">
        <v>110</v>
      </c>
      <c r="B122" s="4" t="s">
        <v>771</v>
      </c>
      <c r="C122" s="12">
        <v>2463036544</v>
      </c>
      <c r="D122" s="4" t="s">
        <v>772</v>
      </c>
      <c r="E122" s="4" t="s">
        <v>773</v>
      </c>
      <c r="F122" s="4" t="s">
        <v>774</v>
      </c>
      <c r="G122" s="4" t="s">
        <v>775</v>
      </c>
      <c r="H122" s="4" t="s">
        <v>244</v>
      </c>
      <c r="I122" s="9">
        <v>40998</v>
      </c>
      <c r="J122" s="4" t="s">
        <v>1833</v>
      </c>
    </row>
    <row r="123" spans="1:10" ht="31.5" x14ac:dyDescent="0.25">
      <c r="A123" s="106">
        <v>111</v>
      </c>
      <c r="B123" s="4" t="s">
        <v>776</v>
      </c>
      <c r="C123" s="4">
        <v>1910010436</v>
      </c>
      <c r="D123" s="4" t="s">
        <v>777</v>
      </c>
      <c r="E123" s="13" t="s">
        <v>778</v>
      </c>
      <c r="F123" s="4" t="s">
        <v>779</v>
      </c>
      <c r="G123" s="4" t="s">
        <v>780</v>
      </c>
      <c r="H123" s="4" t="s">
        <v>244</v>
      </c>
      <c r="I123" s="9">
        <v>41019</v>
      </c>
      <c r="J123" s="4" t="s">
        <v>263</v>
      </c>
    </row>
    <row r="124" spans="1:10" ht="31.5" x14ac:dyDescent="0.25">
      <c r="A124" s="4">
        <v>112</v>
      </c>
      <c r="B124" s="4" t="s">
        <v>781</v>
      </c>
      <c r="C124" s="11">
        <v>2447010884</v>
      </c>
      <c r="D124" s="4" t="s">
        <v>782</v>
      </c>
      <c r="E124" s="4" t="s">
        <v>783</v>
      </c>
      <c r="F124" s="4" t="s">
        <v>784</v>
      </c>
      <c r="G124" s="4" t="s">
        <v>785</v>
      </c>
      <c r="H124" s="4" t="s">
        <v>244</v>
      </c>
      <c r="I124" s="9">
        <v>41019</v>
      </c>
      <c r="J124" s="4" t="s">
        <v>377</v>
      </c>
    </row>
    <row r="125" spans="1:10" ht="31.5" x14ac:dyDescent="0.25">
      <c r="A125" s="106">
        <v>113</v>
      </c>
      <c r="B125" s="4" t="s">
        <v>786</v>
      </c>
      <c r="C125" s="12">
        <v>1901045200</v>
      </c>
      <c r="D125" s="4" t="s">
        <v>787</v>
      </c>
      <c r="E125" s="13" t="s">
        <v>788</v>
      </c>
      <c r="F125" s="90" t="s">
        <v>789</v>
      </c>
      <c r="G125" s="91" t="s">
        <v>790</v>
      </c>
      <c r="H125" s="106" t="s">
        <v>244</v>
      </c>
      <c r="I125" s="9">
        <v>41127</v>
      </c>
      <c r="J125" s="4" t="s">
        <v>274</v>
      </c>
    </row>
    <row r="126" spans="1:10" ht="32.25" thickBot="1" x14ac:dyDescent="0.3">
      <c r="A126" s="4">
        <v>114</v>
      </c>
      <c r="B126" s="4" t="s">
        <v>791</v>
      </c>
      <c r="C126" s="133">
        <v>1901069338</v>
      </c>
      <c r="D126" s="114" t="s">
        <v>792</v>
      </c>
      <c r="E126" s="132" t="s">
        <v>793</v>
      </c>
      <c r="F126" s="145" t="s">
        <v>794</v>
      </c>
      <c r="G126" s="114" t="s">
        <v>795</v>
      </c>
      <c r="H126" s="106" t="s">
        <v>244</v>
      </c>
      <c r="I126" s="112">
        <v>41019</v>
      </c>
      <c r="J126" s="4" t="s">
        <v>274</v>
      </c>
    </row>
    <row r="127" spans="1:10" ht="31.5" x14ac:dyDescent="0.25">
      <c r="A127" s="106">
        <v>115</v>
      </c>
      <c r="B127" s="92" t="s">
        <v>796</v>
      </c>
      <c r="C127" s="93">
        <v>190201449597</v>
      </c>
      <c r="D127" s="92" t="s">
        <v>797</v>
      </c>
      <c r="E127" s="146" t="s">
        <v>798</v>
      </c>
      <c r="F127" s="94" t="s">
        <v>799</v>
      </c>
      <c r="G127" s="91" t="s">
        <v>800</v>
      </c>
      <c r="H127" s="106" t="s">
        <v>244</v>
      </c>
      <c r="I127" s="9">
        <v>41127</v>
      </c>
      <c r="J127" s="4" t="s">
        <v>274</v>
      </c>
    </row>
    <row r="128" spans="1:10" s="20" customFormat="1" ht="63" x14ac:dyDescent="0.25">
      <c r="A128" s="106">
        <v>116</v>
      </c>
      <c r="B128" s="106" t="s">
        <v>801</v>
      </c>
      <c r="C128" s="147">
        <v>246308188854</v>
      </c>
      <c r="D128" s="106" t="s">
        <v>802</v>
      </c>
      <c r="E128" s="107" t="s">
        <v>803</v>
      </c>
      <c r="F128" s="106" t="s">
        <v>804</v>
      </c>
      <c r="G128" s="106" t="s">
        <v>805</v>
      </c>
      <c r="H128" s="106" t="s">
        <v>148</v>
      </c>
      <c r="I128" s="104">
        <v>41164</v>
      </c>
      <c r="J128" s="106" t="s">
        <v>1833</v>
      </c>
    </row>
    <row r="129" spans="1:10" ht="31.5" x14ac:dyDescent="0.25">
      <c r="A129" s="106">
        <v>117</v>
      </c>
      <c r="B129" s="114" t="s">
        <v>806</v>
      </c>
      <c r="C129" s="12">
        <v>246509168801</v>
      </c>
      <c r="D129" s="114" t="s">
        <v>807</v>
      </c>
      <c r="E129" s="148" t="s">
        <v>808</v>
      </c>
      <c r="F129" s="114" t="s">
        <v>809</v>
      </c>
      <c r="G129" s="114" t="s">
        <v>810</v>
      </c>
      <c r="H129" s="133" t="s">
        <v>244</v>
      </c>
      <c r="I129" s="112">
        <v>41197</v>
      </c>
      <c r="J129" s="4" t="s">
        <v>1833</v>
      </c>
    </row>
    <row r="130" spans="1:10" ht="31.5" x14ac:dyDescent="0.25">
      <c r="A130" s="106">
        <v>118</v>
      </c>
      <c r="B130" s="114" t="s">
        <v>811</v>
      </c>
      <c r="C130" s="12">
        <v>245000625108</v>
      </c>
      <c r="D130" s="114" t="s">
        <v>812</v>
      </c>
      <c r="E130" s="114" t="s">
        <v>222</v>
      </c>
      <c r="F130" s="114" t="s">
        <v>813</v>
      </c>
      <c r="G130" s="114" t="s">
        <v>814</v>
      </c>
      <c r="H130" s="133" t="s">
        <v>244</v>
      </c>
      <c r="I130" s="112">
        <v>41197</v>
      </c>
      <c r="J130" s="4" t="s">
        <v>515</v>
      </c>
    </row>
    <row r="131" spans="1:10" ht="31.5" x14ac:dyDescent="0.25">
      <c r="A131" s="106">
        <v>119</v>
      </c>
      <c r="B131" s="114" t="s">
        <v>815</v>
      </c>
      <c r="C131" s="12">
        <v>242001736503</v>
      </c>
      <c r="D131" s="114" t="s">
        <v>816</v>
      </c>
      <c r="E131" s="114" t="s">
        <v>222</v>
      </c>
      <c r="F131" s="114" t="s">
        <v>817</v>
      </c>
      <c r="G131" s="114" t="s">
        <v>818</v>
      </c>
      <c r="H131" s="133" t="s">
        <v>244</v>
      </c>
      <c r="I131" s="112">
        <v>41197</v>
      </c>
      <c r="J131" s="4" t="s">
        <v>515</v>
      </c>
    </row>
    <row r="132" spans="1:10" ht="47.25" x14ac:dyDescent="0.25">
      <c r="A132" s="106">
        <v>120</v>
      </c>
      <c r="B132" s="4" t="s">
        <v>819</v>
      </c>
      <c r="C132" s="133">
        <v>1903014334</v>
      </c>
      <c r="D132" s="114" t="s">
        <v>820</v>
      </c>
      <c r="E132" s="148" t="s">
        <v>821</v>
      </c>
      <c r="F132" s="114" t="s">
        <v>822</v>
      </c>
      <c r="G132" s="114" t="s">
        <v>823</v>
      </c>
      <c r="H132" s="4" t="s">
        <v>244</v>
      </c>
      <c r="I132" s="112">
        <v>41199</v>
      </c>
      <c r="J132" s="4" t="s">
        <v>274</v>
      </c>
    </row>
    <row r="133" spans="1:10" ht="31.5" x14ac:dyDescent="0.25">
      <c r="A133" s="106">
        <v>121</v>
      </c>
      <c r="B133" s="114" t="s">
        <v>824</v>
      </c>
      <c r="C133" s="133">
        <v>2443038744</v>
      </c>
      <c r="D133" s="114" t="s">
        <v>825</v>
      </c>
      <c r="E133" s="132" t="s">
        <v>826</v>
      </c>
      <c r="F133" s="133" t="s">
        <v>827</v>
      </c>
      <c r="G133" s="114" t="s">
        <v>828</v>
      </c>
      <c r="H133" s="133" t="s">
        <v>244</v>
      </c>
      <c r="I133" s="112">
        <v>41214</v>
      </c>
      <c r="J133" s="4" t="s">
        <v>395</v>
      </c>
    </row>
    <row r="134" spans="1:10" ht="31.5" x14ac:dyDescent="0.25">
      <c r="A134" s="106">
        <v>122</v>
      </c>
      <c r="B134" s="114" t="s">
        <v>829</v>
      </c>
      <c r="C134" s="145" t="s">
        <v>830</v>
      </c>
      <c r="D134" s="114" t="s">
        <v>831</v>
      </c>
      <c r="E134" s="133" t="s">
        <v>832</v>
      </c>
      <c r="F134" s="133" t="s">
        <v>833</v>
      </c>
      <c r="G134" s="114" t="s">
        <v>834</v>
      </c>
      <c r="H134" s="133" t="s">
        <v>244</v>
      </c>
      <c r="I134" s="112">
        <v>41324</v>
      </c>
      <c r="J134" s="4" t="s">
        <v>295</v>
      </c>
    </row>
    <row r="135" spans="1:10" ht="31.5" x14ac:dyDescent="0.25">
      <c r="A135" s="106">
        <v>123</v>
      </c>
      <c r="B135" s="114" t="s">
        <v>835</v>
      </c>
      <c r="C135" s="133">
        <v>245906544</v>
      </c>
      <c r="D135" s="114" t="s">
        <v>836</v>
      </c>
      <c r="E135" s="133" t="s">
        <v>837</v>
      </c>
      <c r="F135" s="133" t="s">
        <v>838</v>
      </c>
      <c r="G135" s="114" t="s">
        <v>839</v>
      </c>
      <c r="H135" s="133" t="s">
        <v>244</v>
      </c>
      <c r="I135" s="112">
        <v>41324</v>
      </c>
      <c r="J135" s="4" t="s">
        <v>295</v>
      </c>
    </row>
    <row r="136" spans="1:10" ht="33.75" customHeight="1" x14ac:dyDescent="0.25">
      <c r="A136" s="106">
        <v>124</v>
      </c>
      <c r="B136" s="114" t="s">
        <v>840</v>
      </c>
      <c r="C136" s="139">
        <v>245801828029</v>
      </c>
      <c r="D136" s="114" t="s">
        <v>841</v>
      </c>
      <c r="E136" s="149" t="s">
        <v>842</v>
      </c>
      <c r="F136" s="133" t="s">
        <v>843</v>
      </c>
      <c r="G136" s="114" t="s">
        <v>844</v>
      </c>
      <c r="H136" s="133" t="s">
        <v>244</v>
      </c>
      <c r="I136" s="112">
        <v>41548</v>
      </c>
      <c r="J136" s="4" t="s">
        <v>366</v>
      </c>
    </row>
    <row r="137" spans="1:10" ht="31.5" x14ac:dyDescent="0.25">
      <c r="A137" s="106">
        <v>125</v>
      </c>
      <c r="B137" s="4" t="s">
        <v>26</v>
      </c>
      <c r="C137" s="133">
        <v>1910011648</v>
      </c>
      <c r="D137" s="114" t="s">
        <v>845</v>
      </c>
      <c r="E137" s="148" t="s">
        <v>846</v>
      </c>
      <c r="F137" s="133" t="s">
        <v>847</v>
      </c>
      <c r="G137" s="114" t="s">
        <v>848</v>
      </c>
      <c r="H137" s="4" t="s">
        <v>244</v>
      </c>
      <c r="I137" s="112">
        <v>41548</v>
      </c>
      <c r="J137" s="4" t="s">
        <v>274</v>
      </c>
    </row>
    <row r="138" spans="1:10" s="20" customFormat="1" ht="31.5" x14ac:dyDescent="0.25">
      <c r="A138" s="106">
        <v>126</v>
      </c>
      <c r="B138" s="106" t="s">
        <v>849</v>
      </c>
      <c r="C138" s="106">
        <v>2465278130</v>
      </c>
      <c r="D138" s="106" t="s">
        <v>850</v>
      </c>
      <c r="E138" s="107" t="s">
        <v>851</v>
      </c>
      <c r="F138" s="106" t="s">
        <v>852</v>
      </c>
      <c r="G138" s="106" t="s">
        <v>853</v>
      </c>
      <c r="H138" s="150" t="s">
        <v>244</v>
      </c>
      <c r="I138" s="151">
        <v>41359</v>
      </c>
      <c r="J138" s="106" t="s">
        <v>1833</v>
      </c>
    </row>
    <row r="139" spans="1:10" ht="47.25" x14ac:dyDescent="0.25">
      <c r="A139" s="106">
        <v>127</v>
      </c>
      <c r="B139" s="114" t="s">
        <v>854</v>
      </c>
      <c r="C139" s="113">
        <v>244800929470</v>
      </c>
      <c r="D139" s="114" t="s">
        <v>855</v>
      </c>
      <c r="E139" s="114" t="s">
        <v>222</v>
      </c>
      <c r="F139" s="114" t="s">
        <v>856</v>
      </c>
      <c r="G139" s="114" t="s">
        <v>857</v>
      </c>
      <c r="H139" s="133" t="s">
        <v>244</v>
      </c>
      <c r="I139" s="112">
        <v>41526</v>
      </c>
      <c r="J139" s="4" t="s">
        <v>301</v>
      </c>
    </row>
    <row r="140" spans="1:10" ht="31.5" x14ac:dyDescent="0.25">
      <c r="A140" s="106">
        <v>128</v>
      </c>
      <c r="B140" s="106" t="s">
        <v>697</v>
      </c>
      <c r="C140" s="105">
        <v>190301806676</v>
      </c>
      <c r="D140" s="106" t="s">
        <v>858</v>
      </c>
      <c r="E140" s="106" t="s">
        <v>222</v>
      </c>
      <c r="F140" s="106" t="s">
        <v>222</v>
      </c>
      <c r="G140" s="106" t="s">
        <v>701</v>
      </c>
      <c r="H140" s="106" t="s">
        <v>244</v>
      </c>
      <c r="I140" s="104">
        <v>40931</v>
      </c>
      <c r="J140" s="106" t="s">
        <v>274</v>
      </c>
    </row>
    <row r="141" spans="1:10" s="20" customFormat="1" ht="31.5" x14ac:dyDescent="0.25">
      <c r="A141" s="106">
        <v>129</v>
      </c>
      <c r="B141" s="106" t="s">
        <v>859</v>
      </c>
      <c r="C141" s="150">
        <v>2465220669</v>
      </c>
      <c r="D141" s="106" t="s">
        <v>860</v>
      </c>
      <c r="E141" s="107" t="s">
        <v>861</v>
      </c>
      <c r="F141" s="106" t="s">
        <v>862</v>
      </c>
      <c r="G141" s="106" t="s">
        <v>863</v>
      </c>
      <c r="H141" s="150" t="s">
        <v>244</v>
      </c>
      <c r="I141" s="151">
        <v>41565</v>
      </c>
      <c r="J141" s="106" t="s">
        <v>1833</v>
      </c>
    </row>
    <row r="142" spans="1:10" ht="31.5" x14ac:dyDescent="0.25">
      <c r="A142" s="106">
        <v>130</v>
      </c>
      <c r="B142" s="105" t="s">
        <v>864</v>
      </c>
      <c r="C142" s="105">
        <v>245708611462</v>
      </c>
      <c r="D142" s="105" t="s">
        <v>865</v>
      </c>
      <c r="E142" s="152" t="s">
        <v>866</v>
      </c>
      <c r="F142" s="105" t="s">
        <v>867</v>
      </c>
      <c r="G142" s="105" t="s">
        <v>868</v>
      </c>
      <c r="H142" s="133" t="s">
        <v>244</v>
      </c>
      <c r="I142" s="112">
        <v>41438</v>
      </c>
      <c r="J142" s="4" t="s">
        <v>607</v>
      </c>
    </row>
    <row r="143" spans="1:10" s="19" customFormat="1" ht="31.5" x14ac:dyDescent="0.25">
      <c r="A143" s="106">
        <v>131</v>
      </c>
      <c r="B143" s="4" t="s">
        <v>869</v>
      </c>
      <c r="C143" s="14" t="s">
        <v>870</v>
      </c>
      <c r="D143" s="4" t="s">
        <v>871</v>
      </c>
      <c r="E143" s="11" t="s">
        <v>872</v>
      </c>
      <c r="F143" s="11" t="s">
        <v>873</v>
      </c>
      <c r="G143" s="4" t="s">
        <v>874</v>
      </c>
      <c r="H143" s="11" t="s">
        <v>244</v>
      </c>
      <c r="I143" s="7">
        <v>41387</v>
      </c>
      <c r="J143" s="4" t="s">
        <v>377</v>
      </c>
    </row>
    <row r="144" spans="1:10" s="19" customFormat="1" ht="47.25" x14ac:dyDescent="0.25">
      <c r="A144" s="106">
        <v>132</v>
      </c>
      <c r="B144" s="4" t="s">
        <v>875</v>
      </c>
      <c r="C144" s="14" t="s">
        <v>876</v>
      </c>
      <c r="D144" s="4" t="s">
        <v>877</v>
      </c>
      <c r="E144" s="11" t="s">
        <v>878</v>
      </c>
      <c r="F144" s="11" t="s">
        <v>879</v>
      </c>
      <c r="G144" s="4" t="s">
        <v>880</v>
      </c>
      <c r="H144" s="11" t="s">
        <v>244</v>
      </c>
      <c r="I144" s="7">
        <v>41387</v>
      </c>
      <c r="J144" s="4" t="s">
        <v>377</v>
      </c>
    </row>
    <row r="145" spans="1:10" s="19" customFormat="1" ht="47.25" x14ac:dyDescent="0.25">
      <c r="A145" s="106">
        <v>133</v>
      </c>
      <c r="B145" s="4" t="s">
        <v>881</v>
      </c>
      <c r="C145" s="14" t="s">
        <v>882</v>
      </c>
      <c r="D145" s="4" t="s">
        <v>883</v>
      </c>
      <c r="E145" s="11" t="s">
        <v>884</v>
      </c>
      <c r="F145" s="11" t="s">
        <v>885</v>
      </c>
      <c r="G145" s="4" t="s">
        <v>886</v>
      </c>
      <c r="H145" s="11" t="s">
        <v>244</v>
      </c>
      <c r="I145" s="7">
        <v>41387</v>
      </c>
      <c r="J145" s="4" t="s">
        <v>377</v>
      </c>
    </row>
    <row r="146" spans="1:10" s="20" customFormat="1" ht="31.5" x14ac:dyDescent="0.25">
      <c r="A146" s="106">
        <v>134</v>
      </c>
      <c r="B146" s="106" t="s">
        <v>887</v>
      </c>
      <c r="C146" s="153" t="s">
        <v>888</v>
      </c>
      <c r="D146" s="106" t="s">
        <v>889</v>
      </c>
      <c r="E146" s="154" t="s">
        <v>890</v>
      </c>
      <c r="F146" s="150" t="s">
        <v>891</v>
      </c>
      <c r="G146" s="106" t="s">
        <v>892</v>
      </c>
      <c r="H146" s="150" t="s">
        <v>244</v>
      </c>
      <c r="I146" s="151">
        <v>41603</v>
      </c>
      <c r="J146" s="106" t="s">
        <v>1833</v>
      </c>
    </row>
    <row r="147" spans="1:10" ht="31.5" x14ac:dyDescent="0.25">
      <c r="A147" s="106">
        <v>135</v>
      </c>
      <c r="B147" s="114" t="s">
        <v>893</v>
      </c>
      <c r="C147" s="145" t="s">
        <v>894</v>
      </c>
      <c r="D147" s="114" t="s">
        <v>895</v>
      </c>
      <c r="E147" s="114" t="s">
        <v>222</v>
      </c>
      <c r="F147" s="133" t="s">
        <v>337</v>
      </c>
      <c r="G147" s="114" t="s">
        <v>338</v>
      </c>
      <c r="H147" s="133" t="s">
        <v>244</v>
      </c>
      <c r="I147" s="112">
        <v>40725</v>
      </c>
      <c r="J147" s="4" t="s">
        <v>274</v>
      </c>
    </row>
    <row r="148" spans="1:10" ht="31.5" x14ac:dyDescent="0.25">
      <c r="A148" s="106">
        <v>136</v>
      </c>
      <c r="B148" s="114" t="s">
        <v>896</v>
      </c>
      <c r="C148" s="145" t="s">
        <v>897</v>
      </c>
      <c r="D148" s="114" t="s">
        <v>345</v>
      </c>
      <c r="E148" s="133" t="s">
        <v>222</v>
      </c>
      <c r="F148" s="133" t="s">
        <v>222</v>
      </c>
      <c r="G148" s="114" t="s">
        <v>347</v>
      </c>
      <c r="H148" s="133" t="s">
        <v>244</v>
      </c>
      <c r="I148" s="112">
        <v>40725</v>
      </c>
      <c r="J148" s="4" t="s">
        <v>274</v>
      </c>
    </row>
    <row r="149" spans="1:10" ht="31.5" x14ac:dyDescent="0.25">
      <c r="A149" s="106">
        <v>137</v>
      </c>
      <c r="B149" s="114" t="s">
        <v>898</v>
      </c>
      <c r="C149" s="145" t="s">
        <v>899</v>
      </c>
      <c r="D149" s="114" t="s">
        <v>900</v>
      </c>
      <c r="E149" s="133" t="s">
        <v>222</v>
      </c>
      <c r="F149" s="133" t="s">
        <v>677</v>
      </c>
      <c r="G149" s="114" t="s">
        <v>901</v>
      </c>
      <c r="H149" s="133" t="s">
        <v>244</v>
      </c>
      <c r="I149" s="112">
        <v>40896</v>
      </c>
      <c r="J149" s="4" t="s">
        <v>301</v>
      </c>
    </row>
    <row r="150" spans="1:10" ht="47.25" x14ac:dyDescent="0.25">
      <c r="A150" s="106">
        <v>138</v>
      </c>
      <c r="B150" s="114" t="s">
        <v>902</v>
      </c>
      <c r="C150" s="133">
        <v>2407065774</v>
      </c>
      <c r="D150" s="114" t="s">
        <v>903</v>
      </c>
      <c r="E150" s="133" t="s">
        <v>222</v>
      </c>
      <c r="F150" s="133" t="s">
        <v>904</v>
      </c>
      <c r="G150" s="114" t="s">
        <v>905</v>
      </c>
      <c r="H150" s="133" t="s">
        <v>244</v>
      </c>
      <c r="I150" s="112">
        <v>41043</v>
      </c>
      <c r="J150" s="4" t="s">
        <v>515</v>
      </c>
    </row>
    <row r="151" spans="1:10" ht="47.25" x14ac:dyDescent="0.25">
      <c r="A151" s="106">
        <v>139</v>
      </c>
      <c r="B151" s="114" t="s">
        <v>906</v>
      </c>
      <c r="C151" s="145" t="s">
        <v>907</v>
      </c>
      <c r="D151" s="114" t="s">
        <v>908</v>
      </c>
      <c r="E151" s="132" t="s">
        <v>909</v>
      </c>
      <c r="F151" s="133" t="s">
        <v>910</v>
      </c>
      <c r="G151" s="114" t="s">
        <v>911</v>
      </c>
      <c r="H151" s="133" t="s">
        <v>244</v>
      </c>
      <c r="I151" s="112">
        <v>41743</v>
      </c>
      <c r="J151" s="4" t="s">
        <v>607</v>
      </c>
    </row>
    <row r="152" spans="1:10" ht="31.5" x14ac:dyDescent="0.25">
      <c r="A152" s="106">
        <v>140</v>
      </c>
      <c r="B152" s="114" t="s">
        <v>912</v>
      </c>
      <c r="C152" s="145" t="s">
        <v>913</v>
      </c>
      <c r="D152" s="114" t="s">
        <v>914</v>
      </c>
      <c r="E152" s="132" t="s">
        <v>915</v>
      </c>
      <c r="F152" s="133" t="s">
        <v>916</v>
      </c>
      <c r="G152" s="114" t="s">
        <v>917</v>
      </c>
      <c r="H152" s="133" t="s">
        <v>244</v>
      </c>
      <c r="I152" s="112">
        <v>41759</v>
      </c>
      <c r="J152" s="133" t="s">
        <v>1833</v>
      </c>
    </row>
    <row r="153" spans="1:10" s="20" customFormat="1" ht="31.5" x14ac:dyDescent="0.25">
      <c r="A153" s="106">
        <v>141</v>
      </c>
      <c r="B153" s="106" t="s">
        <v>918</v>
      </c>
      <c r="C153" s="150">
        <v>2465219328</v>
      </c>
      <c r="D153" s="106" t="s">
        <v>919</v>
      </c>
      <c r="E153" s="155" t="s">
        <v>920</v>
      </c>
      <c r="F153" s="150" t="s">
        <v>921</v>
      </c>
      <c r="G153" s="106" t="s">
        <v>922</v>
      </c>
      <c r="H153" s="150" t="s">
        <v>244</v>
      </c>
      <c r="I153" s="151">
        <v>41782</v>
      </c>
      <c r="J153" s="150" t="s">
        <v>1833</v>
      </c>
    </row>
    <row r="154" spans="1:10" ht="47.25" x14ac:dyDescent="0.25">
      <c r="A154" s="106">
        <v>142</v>
      </c>
      <c r="B154" s="114" t="s">
        <v>923</v>
      </c>
      <c r="C154" s="133">
        <v>7701018922</v>
      </c>
      <c r="D154" s="114" t="s">
        <v>924</v>
      </c>
      <c r="E154" s="132" t="s">
        <v>925</v>
      </c>
      <c r="F154" s="133" t="s">
        <v>926</v>
      </c>
      <c r="G154" s="114" t="s">
        <v>927</v>
      </c>
      <c r="H154" s="133" t="s">
        <v>244</v>
      </c>
      <c r="I154" s="112">
        <v>41736</v>
      </c>
      <c r="J154" s="133" t="s">
        <v>301</v>
      </c>
    </row>
    <row r="155" spans="1:10" s="20" customFormat="1" ht="31.5" x14ac:dyDescent="0.25">
      <c r="A155" s="106">
        <v>143</v>
      </c>
      <c r="B155" s="106" t="s">
        <v>928</v>
      </c>
      <c r="C155" s="150">
        <v>2465308095</v>
      </c>
      <c r="D155" s="106" t="s">
        <v>929</v>
      </c>
      <c r="E155" s="154" t="s">
        <v>930</v>
      </c>
      <c r="F155" s="150" t="s">
        <v>931</v>
      </c>
      <c r="G155" s="106" t="s">
        <v>932</v>
      </c>
      <c r="H155" s="150" t="s">
        <v>244</v>
      </c>
      <c r="I155" s="151">
        <v>41796</v>
      </c>
      <c r="J155" s="150" t="s">
        <v>1833</v>
      </c>
    </row>
    <row r="156" spans="1:10" s="20" customFormat="1" ht="31.5" x14ac:dyDescent="0.25">
      <c r="A156" s="106">
        <v>144</v>
      </c>
      <c r="B156" s="106" t="s">
        <v>933</v>
      </c>
      <c r="C156" s="150">
        <v>2465281291</v>
      </c>
      <c r="D156" s="106" t="s">
        <v>934</v>
      </c>
      <c r="E156" s="155" t="s">
        <v>935</v>
      </c>
      <c r="F156" s="150" t="s">
        <v>936</v>
      </c>
      <c r="G156" s="106" t="s">
        <v>937</v>
      </c>
      <c r="H156" s="150" t="s">
        <v>244</v>
      </c>
      <c r="I156" s="151">
        <v>41891</v>
      </c>
      <c r="J156" s="150" t="s">
        <v>1833</v>
      </c>
    </row>
    <row r="157" spans="1:10" s="20" customFormat="1" ht="47.25" x14ac:dyDescent="0.25">
      <c r="A157" s="106">
        <v>145</v>
      </c>
      <c r="B157" s="106" t="s">
        <v>938</v>
      </c>
      <c r="C157" s="150">
        <v>2462207814</v>
      </c>
      <c r="D157" s="106" t="s">
        <v>939</v>
      </c>
      <c r="E157" s="154" t="s">
        <v>940</v>
      </c>
      <c r="F157" s="150" t="s">
        <v>941</v>
      </c>
      <c r="G157" s="106" t="s">
        <v>942</v>
      </c>
      <c r="H157" s="150" t="s">
        <v>244</v>
      </c>
      <c r="I157" s="151">
        <v>41939</v>
      </c>
      <c r="J157" s="150" t="s">
        <v>1833</v>
      </c>
    </row>
    <row r="158" spans="1:10" s="20" customFormat="1" ht="31.5" x14ac:dyDescent="0.25">
      <c r="A158" s="106">
        <v>146</v>
      </c>
      <c r="B158" s="106" t="s">
        <v>943</v>
      </c>
      <c r="C158" s="150">
        <v>2461219510</v>
      </c>
      <c r="D158" s="106" t="s">
        <v>944</v>
      </c>
      <c r="E158" s="155" t="s">
        <v>945</v>
      </c>
      <c r="F158" s="150" t="s">
        <v>946</v>
      </c>
      <c r="G158" s="106" t="s">
        <v>947</v>
      </c>
      <c r="H158" s="150" t="s">
        <v>244</v>
      </c>
      <c r="I158" s="151">
        <v>41939</v>
      </c>
      <c r="J158" s="150" t="s">
        <v>1833</v>
      </c>
    </row>
    <row r="159" spans="1:10" ht="31.5" x14ac:dyDescent="0.25">
      <c r="A159" s="106">
        <v>147</v>
      </c>
      <c r="B159" s="114" t="s">
        <v>948</v>
      </c>
      <c r="C159" s="156">
        <v>242000058887</v>
      </c>
      <c r="D159" s="114" t="s">
        <v>949</v>
      </c>
      <c r="E159" s="133" t="s">
        <v>222</v>
      </c>
      <c r="F159" s="133" t="s">
        <v>950</v>
      </c>
      <c r="G159" s="114" t="s">
        <v>951</v>
      </c>
      <c r="H159" s="133" t="s">
        <v>244</v>
      </c>
      <c r="I159" s="112">
        <v>41712</v>
      </c>
      <c r="J159" s="133" t="s">
        <v>515</v>
      </c>
    </row>
    <row r="160" spans="1:10" ht="47.25" x14ac:dyDescent="0.25">
      <c r="A160" s="106">
        <v>148</v>
      </c>
      <c r="B160" s="114" t="s">
        <v>952</v>
      </c>
      <c r="C160" s="114">
        <v>2457075190</v>
      </c>
      <c r="D160" s="114" t="s">
        <v>953</v>
      </c>
      <c r="E160" s="148" t="s">
        <v>954</v>
      </c>
      <c r="F160" s="114" t="s">
        <v>955</v>
      </c>
      <c r="G160" s="114" t="s">
        <v>956</v>
      </c>
      <c r="H160" s="133" t="s">
        <v>244</v>
      </c>
      <c r="I160" s="112">
        <v>42019</v>
      </c>
      <c r="J160" s="133" t="s">
        <v>607</v>
      </c>
    </row>
    <row r="161" spans="1:10" ht="31.5" x14ac:dyDescent="0.25">
      <c r="A161" s="106">
        <v>149</v>
      </c>
      <c r="B161" s="105" t="s">
        <v>957</v>
      </c>
      <c r="C161" s="105">
        <v>245726662854</v>
      </c>
      <c r="D161" s="114" t="s">
        <v>958</v>
      </c>
      <c r="E161" s="133" t="s">
        <v>222</v>
      </c>
      <c r="F161" s="133" t="s">
        <v>959</v>
      </c>
      <c r="G161" s="114" t="s">
        <v>960</v>
      </c>
      <c r="H161" s="133" t="s">
        <v>244</v>
      </c>
      <c r="I161" s="112">
        <v>41912</v>
      </c>
      <c r="J161" s="133" t="s">
        <v>607</v>
      </c>
    </row>
    <row r="162" spans="1:10" s="20" customFormat="1" ht="31.5" x14ac:dyDescent="0.25">
      <c r="A162" s="106">
        <v>150</v>
      </c>
      <c r="B162" s="106" t="s">
        <v>961</v>
      </c>
      <c r="C162" s="150">
        <v>2466248709</v>
      </c>
      <c r="D162" s="106" t="s">
        <v>962</v>
      </c>
      <c r="E162" s="154" t="s">
        <v>963</v>
      </c>
      <c r="F162" s="150" t="s">
        <v>964</v>
      </c>
      <c r="G162" s="106" t="s">
        <v>965</v>
      </c>
      <c r="H162" s="150" t="s">
        <v>244</v>
      </c>
      <c r="I162" s="151">
        <v>42131</v>
      </c>
      <c r="J162" s="150" t="s">
        <v>1833</v>
      </c>
    </row>
    <row r="163" spans="1:10" s="20" customFormat="1" ht="31.5" x14ac:dyDescent="0.25">
      <c r="A163" s="106">
        <v>151</v>
      </c>
      <c r="B163" s="106" t="s">
        <v>966</v>
      </c>
      <c r="C163" s="150">
        <v>2460249880</v>
      </c>
      <c r="D163" s="106" t="s">
        <v>967</v>
      </c>
      <c r="E163" s="154" t="s">
        <v>968</v>
      </c>
      <c r="F163" s="150" t="s">
        <v>969</v>
      </c>
      <c r="G163" s="106" t="s">
        <v>970</v>
      </c>
      <c r="H163" s="150" t="s">
        <v>244</v>
      </c>
      <c r="I163" s="151">
        <v>42152</v>
      </c>
      <c r="J163" s="150" t="s">
        <v>1833</v>
      </c>
    </row>
    <row r="164" spans="1:10" s="20" customFormat="1" ht="31.5" x14ac:dyDescent="0.25">
      <c r="A164" s="106">
        <v>152</v>
      </c>
      <c r="B164" s="105" t="s">
        <v>971</v>
      </c>
      <c r="C164" s="157">
        <v>246206773214</v>
      </c>
      <c r="D164" s="158" t="s">
        <v>972</v>
      </c>
      <c r="E164" s="155" t="s">
        <v>973</v>
      </c>
      <c r="F164" s="159" t="s">
        <v>974</v>
      </c>
      <c r="G164" s="158" t="s">
        <v>975</v>
      </c>
      <c r="H164" s="150" t="s">
        <v>244</v>
      </c>
      <c r="I164" s="160">
        <v>41324</v>
      </c>
      <c r="J164" s="150" t="s">
        <v>1833</v>
      </c>
    </row>
    <row r="165" spans="1:10" s="20" customFormat="1" ht="31.5" x14ac:dyDescent="0.25">
      <c r="A165" s="106">
        <v>153</v>
      </c>
      <c r="B165" s="106" t="s">
        <v>976</v>
      </c>
      <c r="C165" s="159">
        <v>2466247737</v>
      </c>
      <c r="D165" s="158" t="s">
        <v>977</v>
      </c>
      <c r="E165" s="155" t="s">
        <v>978</v>
      </c>
      <c r="F165" s="159" t="s">
        <v>979</v>
      </c>
      <c r="G165" s="158" t="s">
        <v>980</v>
      </c>
      <c r="H165" s="150" t="s">
        <v>244</v>
      </c>
      <c r="I165" s="160">
        <v>42243</v>
      </c>
      <c r="J165" s="150" t="s">
        <v>1833</v>
      </c>
    </row>
    <row r="166" spans="1:10" ht="31.5" x14ac:dyDescent="0.25">
      <c r="A166" s="106">
        <v>154</v>
      </c>
      <c r="B166" s="105" t="s">
        <v>981</v>
      </c>
      <c r="C166" s="161">
        <v>245405082932</v>
      </c>
      <c r="D166" s="162" t="s">
        <v>982</v>
      </c>
      <c r="E166" s="163" t="s">
        <v>983</v>
      </c>
      <c r="F166" s="164" t="s">
        <v>984</v>
      </c>
      <c r="G166" s="162" t="s">
        <v>985</v>
      </c>
      <c r="H166" s="164" t="s">
        <v>244</v>
      </c>
      <c r="I166" s="165">
        <v>42243</v>
      </c>
      <c r="J166" s="133" t="s">
        <v>1833</v>
      </c>
    </row>
    <row r="167" spans="1:10" ht="31.5" x14ac:dyDescent="0.25">
      <c r="A167" s="106">
        <v>155</v>
      </c>
      <c r="B167" s="114" t="s">
        <v>986</v>
      </c>
      <c r="C167" s="113">
        <v>170106267107</v>
      </c>
      <c r="D167" s="114" t="s">
        <v>987</v>
      </c>
      <c r="E167" s="114" t="s">
        <v>222</v>
      </c>
      <c r="F167" s="114" t="s">
        <v>988</v>
      </c>
      <c r="G167" s="114" t="s">
        <v>989</v>
      </c>
      <c r="H167" s="133" t="s">
        <v>244</v>
      </c>
      <c r="I167" s="112">
        <v>41548</v>
      </c>
      <c r="J167" s="106" t="s">
        <v>493</v>
      </c>
    </row>
    <row r="168" spans="1:10" x14ac:dyDescent="0.25">
      <c r="A168" s="106">
        <v>156</v>
      </c>
      <c r="B168" s="162" t="s">
        <v>990</v>
      </c>
      <c r="C168" s="162">
        <v>2466161536</v>
      </c>
      <c r="D168" s="162" t="s">
        <v>991</v>
      </c>
      <c r="E168" s="166" t="s">
        <v>992</v>
      </c>
      <c r="F168" s="162" t="s">
        <v>993</v>
      </c>
      <c r="G168" s="162" t="s">
        <v>994</v>
      </c>
      <c r="H168" s="162" t="s">
        <v>244</v>
      </c>
      <c r="I168" s="167">
        <v>42332</v>
      </c>
      <c r="J168" s="162" t="s">
        <v>1833</v>
      </c>
    </row>
    <row r="169" spans="1:10" x14ac:dyDescent="0.25">
      <c r="A169" s="106">
        <v>157</v>
      </c>
      <c r="B169" s="162" t="s">
        <v>995</v>
      </c>
      <c r="C169" s="162">
        <v>2463093398</v>
      </c>
      <c r="D169" s="162" t="s">
        <v>996</v>
      </c>
      <c r="E169" s="166" t="s">
        <v>997</v>
      </c>
      <c r="F169" s="162" t="s">
        <v>998</v>
      </c>
      <c r="G169" s="162" t="s">
        <v>999</v>
      </c>
      <c r="H169" s="162" t="s">
        <v>244</v>
      </c>
      <c r="I169" s="167">
        <v>42341</v>
      </c>
      <c r="J169" s="162" t="s">
        <v>1833</v>
      </c>
    </row>
    <row r="170" spans="1:10" ht="31.5" x14ac:dyDescent="0.25">
      <c r="A170" s="106">
        <v>158</v>
      </c>
      <c r="B170" s="162" t="s">
        <v>1000</v>
      </c>
      <c r="C170" s="162">
        <v>5402456931</v>
      </c>
      <c r="D170" s="162" t="s">
        <v>1001</v>
      </c>
      <c r="E170" s="166" t="s">
        <v>1002</v>
      </c>
      <c r="F170" s="162" t="s">
        <v>1003</v>
      </c>
      <c r="G170" s="162" t="s">
        <v>1004</v>
      </c>
      <c r="H170" s="162" t="s">
        <v>244</v>
      </c>
      <c r="I170" s="167">
        <v>41943</v>
      </c>
      <c r="J170" s="162" t="s">
        <v>1833</v>
      </c>
    </row>
    <row r="171" spans="1:10" ht="47.25" x14ac:dyDescent="0.25">
      <c r="A171" s="106">
        <v>159</v>
      </c>
      <c r="B171" s="162" t="s">
        <v>1005</v>
      </c>
      <c r="C171" s="164">
        <v>2452038074</v>
      </c>
      <c r="D171" s="162" t="s">
        <v>1006</v>
      </c>
      <c r="E171" s="166" t="s">
        <v>1007</v>
      </c>
      <c r="F171" s="162" t="s">
        <v>1008</v>
      </c>
      <c r="G171" s="162" t="s">
        <v>1009</v>
      </c>
      <c r="H171" s="162" t="s">
        <v>244</v>
      </c>
      <c r="I171" s="167">
        <v>41744</v>
      </c>
      <c r="J171" s="162" t="s">
        <v>366</v>
      </c>
    </row>
    <row r="172" spans="1:10" ht="31.5" x14ac:dyDescent="0.25">
      <c r="A172" s="106">
        <v>160</v>
      </c>
      <c r="B172" s="162" t="s">
        <v>1019</v>
      </c>
      <c r="C172" s="164">
        <v>2463017037</v>
      </c>
      <c r="D172" s="162" t="s">
        <v>1020</v>
      </c>
      <c r="E172" s="163" t="s">
        <v>1021</v>
      </c>
      <c r="F172" s="164" t="s">
        <v>1022</v>
      </c>
      <c r="G172" s="162" t="s">
        <v>1023</v>
      </c>
      <c r="H172" s="162" t="s">
        <v>244</v>
      </c>
      <c r="I172" s="165">
        <v>42411</v>
      </c>
      <c r="J172" s="162" t="s">
        <v>1833</v>
      </c>
    </row>
    <row r="173" spans="1:10" ht="31.5" x14ac:dyDescent="0.25">
      <c r="A173" s="106">
        <v>161</v>
      </c>
      <c r="B173" s="162" t="s">
        <v>1864</v>
      </c>
      <c r="C173" s="164">
        <v>2465212379</v>
      </c>
      <c r="D173" s="162" t="s">
        <v>1024</v>
      </c>
      <c r="E173" s="163" t="s">
        <v>1865</v>
      </c>
      <c r="F173" s="162" t="s">
        <v>1866</v>
      </c>
      <c r="G173" s="162" t="s">
        <v>1867</v>
      </c>
      <c r="H173" s="164" t="s">
        <v>244</v>
      </c>
      <c r="I173" s="165">
        <v>42411</v>
      </c>
      <c r="J173" s="162" t="s">
        <v>1833</v>
      </c>
    </row>
    <row r="174" spans="1:10" ht="31.5" x14ac:dyDescent="0.25">
      <c r="A174" s="106">
        <v>162</v>
      </c>
      <c r="B174" s="162" t="s">
        <v>1025</v>
      </c>
      <c r="C174" s="164">
        <v>2460217694</v>
      </c>
      <c r="D174" s="162" t="s">
        <v>1026</v>
      </c>
      <c r="E174" s="163" t="s">
        <v>1027</v>
      </c>
      <c r="F174" s="164" t="s">
        <v>1028</v>
      </c>
      <c r="G174" s="162" t="s">
        <v>1029</v>
      </c>
      <c r="H174" s="164" t="s">
        <v>244</v>
      </c>
      <c r="I174" s="165">
        <v>42411</v>
      </c>
      <c r="J174" s="162" t="s">
        <v>1833</v>
      </c>
    </row>
    <row r="175" spans="1:10" x14ac:dyDescent="0.25">
      <c r="A175" s="106">
        <v>163</v>
      </c>
      <c r="B175" s="162" t="s">
        <v>1030</v>
      </c>
      <c r="C175" s="161">
        <v>246311323207</v>
      </c>
      <c r="D175" s="162" t="s">
        <v>1031</v>
      </c>
      <c r="E175" s="163" t="s">
        <v>1032</v>
      </c>
      <c r="F175" s="164" t="s">
        <v>1033</v>
      </c>
      <c r="G175" s="162" t="s">
        <v>1034</v>
      </c>
      <c r="H175" s="164" t="s">
        <v>244</v>
      </c>
      <c r="I175" s="165">
        <v>42415</v>
      </c>
      <c r="J175" s="133" t="s">
        <v>515</v>
      </c>
    </row>
    <row r="176" spans="1:10" ht="31.5" x14ac:dyDescent="0.25">
      <c r="A176" s="106">
        <v>164</v>
      </c>
      <c r="B176" s="162" t="s">
        <v>1840</v>
      </c>
      <c r="C176" s="164">
        <v>2466208270</v>
      </c>
      <c r="D176" s="162" t="s">
        <v>1841</v>
      </c>
      <c r="E176" s="163" t="s">
        <v>1842</v>
      </c>
      <c r="F176" s="162" t="s">
        <v>1843</v>
      </c>
      <c r="G176" s="162" t="s">
        <v>1844</v>
      </c>
      <c r="H176" s="164" t="s">
        <v>244</v>
      </c>
      <c r="I176" s="165">
        <v>42461</v>
      </c>
      <c r="J176" s="164" t="s">
        <v>1833</v>
      </c>
    </row>
    <row r="177" spans="1:10" ht="31.5" x14ac:dyDescent="0.25">
      <c r="A177" s="164">
        <v>165</v>
      </c>
      <c r="B177" s="162" t="s">
        <v>1868</v>
      </c>
      <c r="C177" s="164">
        <v>2465285835</v>
      </c>
      <c r="D177" s="162" t="s">
        <v>1869</v>
      </c>
      <c r="E177" s="163" t="s">
        <v>1870</v>
      </c>
      <c r="F177" s="164" t="s">
        <v>1871</v>
      </c>
      <c r="G177" s="162" t="s">
        <v>1872</v>
      </c>
      <c r="H177" s="164" t="s">
        <v>244</v>
      </c>
      <c r="I177" s="165">
        <v>42430</v>
      </c>
      <c r="J177" s="164" t="s">
        <v>1833</v>
      </c>
    </row>
  </sheetData>
  <autoFilter ref="A4:M176"/>
  <mergeCells count="16">
    <mergeCell ref="G67:G68"/>
    <mergeCell ref="H67:H68"/>
    <mergeCell ref="I67:I68"/>
    <mergeCell ref="J67:J68"/>
    <mergeCell ref="A67:A68"/>
    <mergeCell ref="B67:B68"/>
    <mergeCell ref="C67:C68"/>
    <mergeCell ref="D67:D68"/>
    <mergeCell ref="E67:E68"/>
    <mergeCell ref="F67:F68"/>
    <mergeCell ref="A2:I2"/>
    <mergeCell ref="A5:A9"/>
    <mergeCell ref="A41:A43"/>
    <mergeCell ref="B41:B43"/>
    <mergeCell ref="C41:C43"/>
    <mergeCell ref="A55:A56"/>
  </mergeCells>
  <hyperlinks>
    <hyperlink ref="E16" r:id="rId1"/>
    <hyperlink ref="E58" r:id="rId2"/>
    <hyperlink ref="E78" r:id="rId3"/>
    <hyperlink ref="E79" r:id="rId4"/>
    <hyperlink ref="E80" r:id="rId5"/>
    <hyperlink ref="E10" r:id="rId6"/>
    <hyperlink ref="E11" r:id="rId7"/>
    <hyperlink ref="E13" r:id="rId8"/>
    <hyperlink ref="E14" r:id="rId9"/>
    <hyperlink ref="E15" r:id="rId10"/>
    <hyperlink ref="E53" r:id="rId11"/>
    <hyperlink ref="E66" r:id="rId12"/>
    <hyperlink ref="E68" r:id="rId13"/>
    <hyperlink ref="E69" r:id="rId14"/>
    <hyperlink ref="E65" r:id="rId15"/>
    <hyperlink ref="E59" r:id="rId16"/>
    <hyperlink ref="E86" r:id="rId17"/>
    <hyperlink ref="E87" r:id="rId18"/>
    <hyperlink ref="E88" r:id="rId19"/>
    <hyperlink ref="E89" r:id="rId20"/>
    <hyperlink ref="E90" r:id="rId21"/>
    <hyperlink ref="E94" r:id="rId22"/>
    <hyperlink ref="E106" r:id="rId23"/>
    <hyperlink ref="E123" r:id="rId24" display="mailto:nikan.74@mail.ru"/>
    <hyperlink ref="E67" r:id="rId25"/>
    <hyperlink ref="E128" r:id="rId26"/>
    <hyperlink ref="E129" r:id="rId27"/>
    <hyperlink ref="E62" r:id="rId28" display="mailto:achinsk@sfo.rosinv.ru"/>
    <hyperlink ref="E133" r:id="rId29"/>
    <hyperlink ref="E138" r:id="rId30"/>
    <hyperlink ref="E5" r:id="rId31"/>
    <hyperlink ref="E6:E7" r:id="rId32" display="profi.dom@mail.ru"/>
    <hyperlink ref="E146" r:id="rId33"/>
    <hyperlink ref="E64" r:id="rId34"/>
    <hyperlink ref="E72" r:id="rId35"/>
    <hyperlink ref="E75" r:id="rId36"/>
    <hyperlink ref="E74" r:id="rId37"/>
    <hyperlink ref="E76" r:id="rId38"/>
    <hyperlink ref="E32" r:id="rId39"/>
    <hyperlink ref="E36" r:id="rId40"/>
    <hyperlink ref="E57" r:id="rId41"/>
    <hyperlink ref="E113" r:id="rId42"/>
    <hyperlink ref="E136" r:id="rId43" display="mailto:lchemereva@yandex.ru"/>
    <hyperlink ref="E12" r:id="rId44"/>
    <hyperlink ref="E18" r:id="rId45"/>
    <hyperlink ref="E20" r:id="rId46"/>
    <hyperlink ref="E22" r:id="rId47"/>
    <hyperlink ref="E24" r:id="rId48"/>
    <hyperlink ref="E26" r:id="rId49"/>
    <hyperlink ref="E28" r:id="rId50"/>
    <hyperlink ref="E77" r:id="rId51"/>
    <hyperlink ref="E105" r:id="rId52"/>
    <hyperlink ref="E127" r:id="rId53"/>
    <hyperlink ref="E125" r:id="rId54"/>
    <hyperlink ref="E126" r:id="rId55"/>
    <hyperlink ref="E132" r:id="rId56"/>
    <hyperlink ref="E137" r:id="rId57"/>
    <hyperlink ref="E98" r:id="rId58"/>
    <hyperlink ref="E99" r:id="rId59"/>
    <hyperlink ref="E142" r:id="rId60"/>
    <hyperlink ref="E17" r:id="rId61"/>
    <hyperlink ref="E91" r:id="rId62"/>
    <hyperlink ref="E92" r:id="rId63"/>
    <hyperlink ref="E38" r:id="rId64"/>
    <hyperlink ref="E141" r:id="rId65"/>
    <hyperlink ref="E83" r:id="rId66"/>
    <hyperlink ref="E41" r:id="rId67"/>
    <hyperlink ref="E42:E43" r:id="rId68" display="24ocenka@mail.ru"/>
    <hyperlink ref="E153" r:id="rId69"/>
    <hyperlink ref="E152" r:id="rId70"/>
    <hyperlink ref="E154" r:id="rId71"/>
    <hyperlink ref="E54" r:id="rId72"/>
    <hyperlink ref="E155" r:id="rId73"/>
    <hyperlink ref="E9" r:id="rId74"/>
    <hyperlink ref="E157" r:id="rId75"/>
    <hyperlink ref="E158" r:id="rId76"/>
    <hyperlink ref="E160" r:id="rId77"/>
    <hyperlink ref="E162" r:id="rId78"/>
    <hyperlink ref="E163" r:id="rId79"/>
    <hyperlink ref="E164" r:id="rId80"/>
    <hyperlink ref="E165" r:id="rId81"/>
    <hyperlink ref="E166" r:id="rId82"/>
    <hyperlink ref="E8" r:id="rId83"/>
    <hyperlink ref="E39" r:id="rId84"/>
    <hyperlink ref="E40" r:id="rId85"/>
    <hyperlink ref="E44" r:id="rId86"/>
    <hyperlink ref="E47" r:id="rId87"/>
    <hyperlink ref="E48" r:id="rId88"/>
    <hyperlink ref="E49" r:id="rId89"/>
    <hyperlink ref="E50" r:id="rId90"/>
    <hyperlink ref="E51" r:id="rId91"/>
    <hyperlink ref="E52" r:id="rId92"/>
    <hyperlink ref="E55" r:id="rId93"/>
    <hyperlink ref="E82" r:id="rId94"/>
    <hyperlink ref="E84" r:id="rId95"/>
    <hyperlink ref="E101" r:id="rId96"/>
    <hyperlink ref="E107" r:id="rId97"/>
    <hyperlink ref="E118" r:id="rId98"/>
    <hyperlink ref="E121" r:id="rId99"/>
    <hyperlink ref="E156" r:id="rId100"/>
    <hyperlink ref="E29" r:id="rId101"/>
    <hyperlink ref="E45" r:id="rId102"/>
    <hyperlink ref="E168" r:id="rId103"/>
    <hyperlink ref="E169" r:id="rId104"/>
    <hyperlink ref="E170" r:id="rId105"/>
    <hyperlink ref="E171" r:id="rId106"/>
    <hyperlink ref="E172" r:id="rId107"/>
    <hyperlink ref="E175" r:id="rId108" display="mailto:lavina891@yandex.ru"/>
    <hyperlink ref="E176" r:id="rId109"/>
    <hyperlink ref="E56" r:id="rId110"/>
    <hyperlink ref="E173" r:id="rId111"/>
    <hyperlink ref="E177" r:id="rId112"/>
  </hyperlinks>
  <pageMargins left="0.70866141732283472" right="0.70866141732283472" top="0.74803149606299213" bottom="0.74803149606299213" header="0.31496062992125984" footer="0.31496062992125984"/>
  <pageSetup paperSize="9" scale="35" fitToHeight="4" orientation="portrait" horizontalDpi="180" verticalDpi="180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7"/>
  <sheetViews>
    <sheetView workbookViewId="0">
      <pane xSplit="1" ySplit="4" topLeftCell="B192" activePane="bottomRight" state="frozen"/>
      <selection pane="topRight" activeCell="B1" sqref="B1"/>
      <selection pane="bottomLeft" activeCell="A5" sqref="A5"/>
      <selection pane="bottomRight" activeCell="P195" sqref="P195"/>
    </sheetView>
  </sheetViews>
  <sheetFormatPr defaultRowHeight="15" x14ac:dyDescent="0.25"/>
  <cols>
    <col min="1" max="1" width="12" style="86" customWidth="1"/>
    <col min="2" max="2" width="27.7109375" style="84" customWidth="1"/>
    <col min="3" max="3" width="20" style="84" customWidth="1"/>
    <col min="4" max="4" width="26.28515625" style="84" customWidth="1"/>
    <col min="5" max="5" width="25.7109375" style="84" customWidth="1"/>
    <col min="6" max="6" width="18.85546875" style="87" customWidth="1"/>
    <col min="7" max="7" width="19.140625" style="84" customWidth="1"/>
    <col min="8" max="8" width="17.28515625" style="84" customWidth="1"/>
    <col min="9" max="9" width="16" style="84" customWidth="1"/>
    <col min="10" max="10" width="16" style="84" hidden="1" customWidth="1"/>
  </cols>
  <sheetData>
    <row r="1" spans="1:10" x14ac:dyDescent="0.25">
      <c r="B1" s="96">
        <v>42485</v>
      </c>
    </row>
    <row r="2" spans="1:10" ht="15" customHeight="1" x14ac:dyDescent="0.25">
      <c r="A2" s="99" t="s">
        <v>1010</v>
      </c>
      <c r="B2" s="100"/>
      <c r="C2" s="100"/>
      <c r="D2" s="100"/>
      <c r="E2" s="100"/>
      <c r="F2" s="100"/>
      <c r="G2" s="100"/>
      <c r="H2" s="100"/>
      <c r="I2" s="100"/>
      <c r="J2" s="23"/>
    </row>
    <row r="4" spans="1:10" ht="57" x14ac:dyDescent="0.25">
      <c r="A4" s="24" t="s">
        <v>37</v>
      </c>
      <c r="B4" s="25" t="s">
        <v>1011</v>
      </c>
      <c r="C4" s="25" t="s">
        <v>36</v>
      </c>
      <c r="D4" s="25" t="s">
        <v>52</v>
      </c>
      <c r="E4" s="25" t="s">
        <v>1013</v>
      </c>
      <c r="F4" s="26" t="s">
        <v>1014</v>
      </c>
      <c r="G4" s="25" t="s">
        <v>1015</v>
      </c>
      <c r="H4" s="27" t="s">
        <v>1035</v>
      </c>
      <c r="I4" s="27" t="s">
        <v>1017</v>
      </c>
      <c r="J4" s="27" t="s">
        <v>1036</v>
      </c>
    </row>
    <row r="5" spans="1:10" ht="45" customHeight="1" x14ac:dyDescent="0.25">
      <c r="A5" s="1">
        <v>1</v>
      </c>
      <c r="B5" s="1" t="s">
        <v>1037</v>
      </c>
      <c r="C5" s="2" t="s">
        <v>1038</v>
      </c>
      <c r="D5" s="1" t="s">
        <v>1039</v>
      </c>
      <c r="E5" s="28" t="s">
        <v>1040</v>
      </c>
      <c r="F5" s="3" t="s">
        <v>1041</v>
      </c>
      <c r="G5" s="1" t="s">
        <v>1042</v>
      </c>
      <c r="H5" s="1" t="s">
        <v>148</v>
      </c>
      <c r="I5" s="29">
        <v>40779</v>
      </c>
      <c r="J5" s="3"/>
    </row>
    <row r="6" spans="1:10" ht="45" customHeight="1" x14ac:dyDescent="0.25">
      <c r="A6" s="1">
        <f>SUM(A5+1)</f>
        <v>2</v>
      </c>
      <c r="B6" s="1" t="s">
        <v>1043</v>
      </c>
      <c r="C6" s="2" t="s">
        <v>1044</v>
      </c>
      <c r="D6" s="1" t="s">
        <v>1045</v>
      </c>
      <c r="E6" s="28" t="s">
        <v>1046</v>
      </c>
      <c r="F6" s="3" t="s">
        <v>1047</v>
      </c>
      <c r="G6" s="1" t="s">
        <v>1048</v>
      </c>
      <c r="H6" s="1" t="s">
        <v>148</v>
      </c>
      <c r="I6" s="29">
        <v>40779</v>
      </c>
      <c r="J6" s="3"/>
    </row>
    <row r="7" spans="1:10" ht="60" customHeight="1" x14ac:dyDescent="0.25">
      <c r="A7" s="1">
        <f>A6+1</f>
        <v>3</v>
      </c>
      <c r="B7" s="1" t="s">
        <v>1049</v>
      </c>
      <c r="C7" s="2" t="s">
        <v>1050</v>
      </c>
      <c r="D7" s="1" t="s">
        <v>1051</v>
      </c>
      <c r="E7" s="28" t="s">
        <v>1052</v>
      </c>
      <c r="F7" s="3" t="s">
        <v>1053</v>
      </c>
      <c r="G7" s="1" t="s">
        <v>1054</v>
      </c>
      <c r="H7" s="1" t="s">
        <v>148</v>
      </c>
      <c r="I7" s="29">
        <v>40779</v>
      </c>
      <c r="J7" s="3"/>
    </row>
    <row r="8" spans="1:10" ht="60" customHeight="1" x14ac:dyDescent="0.25">
      <c r="A8" s="1">
        <f t="shared" ref="A8:A71" si="0">A7+1</f>
        <v>4</v>
      </c>
      <c r="B8" s="1" t="s">
        <v>1055</v>
      </c>
      <c r="C8" s="2" t="s">
        <v>1056</v>
      </c>
      <c r="D8" s="1" t="s">
        <v>1057</v>
      </c>
      <c r="E8" s="28" t="s">
        <v>1058</v>
      </c>
      <c r="F8" s="3" t="s">
        <v>1059</v>
      </c>
      <c r="G8" s="1" t="s">
        <v>1060</v>
      </c>
      <c r="H8" s="1" t="s">
        <v>1061</v>
      </c>
      <c r="I8" s="29">
        <v>40779</v>
      </c>
      <c r="J8" s="3"/>
    </row>
    <row r="9" spans="1:10" ht="60" customHeight="1" x14ac:dyDescent="0.25">
      <c r="A9" s="1">
        <f t="shared" si="0"/>
        <v>5</v>
      </c>
      <c r="B9" s="1" t="s">
        <v>1062</v>
      </c>
      <c r="C9" s="2" t="s">
        <v>1063</v>
      </c>
      <c r="D9" s="1" t="s">
        <v>1064</v>
      </c>
      <c r="E9" s="28" t="s">
        <v>1065</v>
      </c>
      <c r="F9" s="3" t="s">
        <v>1066</v>
      </c>
      <c r="G9" s="1" t="s">
        <v>1067</v>
      </c>
      <c r="H9" s="1" t="s">
        <v>148</v>
      </c>
      <c r="I9" s="29">
        <v>40779</v>
      </c>
      <c r="J9" s="3"/>
    </row>
    <row r="10" spans="1:10" ht="45" customHeight="1" x14ac:dyDescent="0.25">
      <c r="A10" s="1">
        <f t="shared" si="0"/>
        <v>6</v>
      </c>
      <c r="B10" s="1" t="s">
        <v>1068</v>
      </c>
      <c r="C10" s="2" t="s">
        <v>1069</v>
      </c>
      <c r="D10" s="1" t="s">
        <v>1070</v>
      </c>
      <c r="E10" s="28" t="s">
        <v>1071</v>
      </c>
      <c r="F10" s="3" t="s">
        <v>1072</v>
      </c>
      <c r="G10" s="1" t="s">
        <v>1073</v>
      </c>
      <c r="H10" s="1" t="s">
        <v>148</v>
      </c>
      <c r="I10" s="29">
        <v>40779</v>
      </c>
      <c r="J10" s="3"/>
    </row>
    <row r="11" spans="1:10" ht="45" customHeight="1" x14ac:dyDescent="0.25">
      <c r="A11" s="1">
        <f t="shared" si="0"/>
        <v>7</v>
      </c>
      <c r="B11" s="1" t="s">
        <v>1074</v>
      </c>
      <c r="C11" s="2">
        <v>220409206993</v>
      </c>
      <c r="D11" s="1" t="s">
        <v>1075</v>
      </c>
      <c r="E11" s="28" t="s">
        <v>1076</v>
      </c>
      <c r="F11" s="3" t="s">
        <v>1077</v>
      </c>
      <c r="G11" s="1" t="s">
        <v>1078</v>
      </c>
      <c r="H11" s="1" t="s">
        <v>148</v>
      </c>
      <c r="I11" s="29">
        <v>40864</v>
      </c>
      <c r="J11" s="3"/>
    </row>
    <row r="12" spans="1:10" ht="30" customHeight="1" x14ac:dyDescent="0.25">
      <c r="A12" s="1">
        <f t="shared" si="0"/>
        <v>8</v>
      </c>
      <c r="B12" s="1" t="s">
        <v>1079</v>
      </c>
      <c r="C12" s="2">
        <v>222203365249</v>
      </c>
      <c r="D12" s="1" t="s">
        <v>1080</v>
      </c>
      <c r="E12" s="28" t="s">
        <v>1081</v>
      </c>
      <c r="F12" s="3" t="s">
        <v>1082</v>
      </c>
      <c r="G12" s="1" t="s">
        <v>1083</v>
      </c>
      <c r="H12" s="1" t="s">
        <v>148</v>
      </c>
      <c r="I12" s="29">
        <v>40779</v>
      </c>
      <c r="J12" s="3"/>
    </row>
    <row r="13" spans="1:10" ht="30" customHeight="1" x14ac:dyDescent="0.25">
      <c r="A13" s="1">
        <f t="shared" si="0"/>
        <v>9</v>
      </c>
      <c r="B13" s="30" t="s">
        <v>1084</v>
      </c>
      <c r="C13" s="31">
        <v>220906561042</v>
      </c>
      <c r="D13" s="30" t="s">
        <v>1085</v>
      </c>
      <c r="E13" s="30" t="s">
        <v>1086</v>
      </c>
      <c r="F13" s="32" t="s">
        <v>1087</v>
      </c>
      <c r="G13" s="30" t="s">
        <v>1088</v>
      </c>
      <c r="H13" s="1" t="s">
        <v>148</v>
      </c>
      <c r="I13" s="33">
        <v>40779</v>
      </c>
      <c r="J13" s="3"/>
    </row>
    <row r="14" spans="1:10" ht="30" customHeight="1" x14ac:dyDescent="0.25">
      <c r="A14" s="1">
        <f t="shared" si="0"/>
        <v>10</v>
      </c>
      <c r="B14" s="30" t="s">
        <v>1089</v>
      </c>
      <c r="C14" s="31">
        <v>220908926877</v>
      </c>
      <c r="D14" s="30" t="s">
        <v>1090</v>
      </c>
      <c r="E14" s="30" t="s">
        <v>1086</v>
      </c>
      <c r="F14" s="32" t="s">
        <v>1091</v>
      </c>
      <c r="G14" s="30" t="s">
        <v>1092</v>
      </c>
      <c r="H14" s="1" t="s">
        <v>148</v>
      </c>
      <c r="I14" s="33">
        <v>40779</v>
      </c>
      <c r="J14" s="3"/>
    </row>
    <row r="15" spans="1:10" ht="30" customHeight="1" x14ac:dyDescent="0.25">
      <c r="A15" s="1">
        <f t="shared" si="0"/>
        <v>11</v>
      </c>
      <c r="B15" s="30" t="s">
        <v>1093</v>
      </c>
      <c r="C15" s="31">
        <v>2221179166</v>
      </c>
      <c r="D15" s="30" t="s">
        <v>1094</v>
      </c>
      <c r="E15" s="30" t="s">
        <v>1086</v>
      </c>
      <c r="F15" s="32" t="s">
        <v>1095</v>
      </c>
      <c r="G15" s="30" t="s">
        <v>1096</v>
      </c>
      <c r="H15" s="1" t="s">
        <v>148</v>
      </c>
      <c r="I15" s="33">
        <v>40779</v>
      </c>
      <c r="J15" s="3"/>
    </row>
    <row r="16" spans="1:10" ht="45" customHeight="1" x14ac:dyDescent="0.25">
      <c r="A16" s="1">
        <f t="shared" si="0"/>
        <v>12</v>
      </c>
      <c r="B16" s="30" t="s">
        <v>1097</v>
      </c>
      <c r="C16" s="31">
        <v>2225777784</v>
      </c>
      <c r="D16" s="30" t="s">
        <v>1098</v>
      </c>
      <c r="E16" s="28" t="s">
        <v>1099</v>
      </c>
      <c r="F16" s="32" t="s">
        <v>1100</v>
      </c>
      <c r="G16" s="30" t="s">
        <v>1101</v>
      </c>
      <c r="H16" s="1" t="s">
        <v>148</v>
      </c>
      <c r="I16" s="33">
        <v>40791</v>
      </c>
      <c r="J16" s="3"/>
    </row>
    <row r="17" spans="1:10" ht="30" customHeight="1" x14ac:dyDescent="0.25">
      <c r="A17" s="1">
        <f t="shared" si="0"/>
        <v>13</v>
      </c>
      <c r="B17" s="30" t="s">
        <v>1102</v>
      </c>
      <c r="C17" s="31">
        <v>2221111810</v>
      </c>
      <c r="D17" s="30" t="s">
        <v>1103</v>
      </c>
      <c r="E17" s="28" t="s">
        <v>1104</v>
      </c>
      <c r="F17" s="32" t="s">
        <v>1105</v>
      </c>
      <c r="G17" s="30" t="s">
        <v>1106</v>
      </c>
      <c r="H17" s="1" t="s">
        <v>148</v>
      </c>
      <c r="I17" s="33">
        <v>40786</v>
      </c>
      <c r="J17" s="3"/>
    </row>
    <row r="18" spans="1:10" ht="30" customHeight="1" x14ac:dyDescent="0.25">
      <c r="A18" s="1">
        <f t="shared" si="0"/>
        <v>14</v>
      </c>
      <c r="B18" s="30" t="s">
        <v>1107</v>
      </c>
      <c r="C18" s="31">
        <v>2224087072</v>
      </c>
      <c r="D18" s="30" t="s">
        <v>1108</v>
      </c>
      <c r="E18" s="28" t="s">
        <v>1109</v>
      </c>
      <c r="F18" s="32" t="s">
        <v>1110</v>
      </c>
      <c r="G18" s="30" t="s">
        <v>1111</v>
      </c>
      <c r="H18" s="1" t="s">
        <v>148</v>
      </c>
      <c r="I18" s="33">
        <v>40786</v>
      </c>
      <c r="J18" s="3"/>
    </row>
    <row r="19" spans="1:10" ht="30" customHeight="1" x14ac:dyDescent="0.25">
      <c r="A19" s="1">
        <f t="shared" si="0"/>
        <v>15</v>
      </c>
      <c r="B19" s="30" t="s">
        <v>1112</v>
      </c>
      <c r="C19" s="31">
        <v>2225065875</v>
      </c>
      <c r="D19" s="30" t="s">
        <v>1113</v>
      </c>
      <c r="E19" s="28" t="s">
        <v>1114</v>
      </c>
      <c r="F19" s="32" t="s">
        <v>1115</v>
      </c>
      <c r="G19" s="30" t="s">
        <v>1116</v>
      </c>
      <c r="H19" s="1" t="s">
        <v>148</v>
      </c>
      <c r="I19" s="33">
        <v>40786</v>
      </c>
      <c r="J19" s="3"/>
    </row>
    <row r="20" spans="1:10" ht="30" customHeight="1" x14ac:dyDescent="0.25">
      <c r="A20" s="1">
        <f t="shared" si="0"/>
        <v>16</v>
      </c>
      <c r="B20" s="30" t="s">
        <v>1117</v>
      </c>
      <c r="C20" s="31">
        <v>222103142400</v>
      </c>
      <c r="D20" s="30" t="s">
        <v>1118</v>
      </c>
      <c r="E20" s="28"/>
      <c r="F20" s="32" t="s">
        <v>1119</v>
      </c>
      <c r="G20" s="30" t="s">
        <v>1120</v>
      </c>
      <c r="H20" s="1" t="s">
        <v>148</v>
      </c>
      <c r="I20" s="33">
        <v>40791</v>
      </c>
      <c r="J20" s="3"/>
    </row>
    <row r="21" spans="1:10" ht="45" customHeight="1" x14ac:dyDescent="0.25">
      <c r="A21" s="1">
        <f t="shared" si="0"/>
        <v>17</v>
      </c>
      <c r="B21" s="30" t="s">
        <v>1121</v>
      </c>
      <c r="C21" s="31">
        <v>2225099680</v>
      </c>
      <c r="D21" s="30" t="s">
        <v>1122</v>
      </c>
      <c r="E21" s="28" t="s">
        <v>1123</v>
      </c>
      <c r="F21" s="32" t="s">
        <v>1124</v>
      </c>
      <c r="G21" s="30" t="s">
        <v>1125</v>
      </c>
      <c r="H21" s="1" t="s">
        <v>148</v>
      </c>
      <c r="I21" s="33">
        <v>40786</v>
      </c>
      <c r="J21" s="3"/>
    </row>
    <row r="22" spans="1:10" ht="30" customHeight="1" x14ac:dyDescent="0.25">
      <c r="A22" s="1">
        <f t="shared" si="0"/>
        <v>18</v>
      </c>
      <c r="B22" s="30" t="s">
        <v>1126</v>
      </c>
      <c r="C22" s="31">
        <v>2223052937</v>
      </c>
      <c r="D22" s="30" t="s">
        <v>1127</v>
      </c>
      <c r="E22" s="28" t="s">
        <v>1128</v>
      </c>
      <c r="F22" s="32" t="s">
        <v>1129</v>
      </c>
      <c r="G22" s="30" t="s">
        <v>1130</v>
      </c>
      <c r="H22" s="1" t="s">
        <v>148</v>
      </c>
      <c r="I22" s="33">
        <v>40786</v>
      </c>
      <c r="J22" s="3"/>
    </row>
    <row r="23" spans="1:10" ht="30" customHeight="1" x14ac:dyDescent="0.25">
      <c r="A23" s="1">
        <f t="shared" si="0"/>
        <v>19</v>
      </c>
      <c r="B23" s="30" t="s">
        <v>1131</v>
      </c>
      <c r="C23" s="31">
        <v>2223029208</v>
      </c>
      <c r="D23" s="30" t="s">
        <v>1132</v>
      </c>
      <c r="E23" s="28" t="s">
        <v>1133</v>
      </c>
      <c r="F23" s="32" t="s">
        <v>1134</v>
      </c>
      <c r="G23" s="30" t="s">
        <v>1135</v>
      </c>
      <c r="H23" s="1" t="s">
        <v>148</v>
      </c>
      <c r="I23" s="33">
        <v>40791</v>
      </c>
      <c r="J23" s="3"/>
    </row>
    <row r="24" spans="1:10" ht="30" customHeight="1" x14ac:dyDescent="0.25">
      <c r="A24" s="1">
        <f t="shared" si="0"/>
        <v>20</v>
      </c>
      <c r="B24" s="30" t="s">
        <v>1136</v>
      </c>
      <c r="C24" s="31">
        <v>222500811680</v>
      </c>
      <c r="D24" s="30" t="s">
        <v>1137</v>
      </c>
      <c r="E24" s="28" t="s">
        <v>1086</v>
      </c>
      <c r="F24" s="32" t="s">
        <v>1138</v>
      </c>
      <c r="G24" s="30" t="s">
        <v>1139</v>
      </c>
      <c r="H24" s="1" t="s">
        <v>148</v>
      </c>
      <c r="I24" s="33">
        <v>40791</v>
      </c>
      <c r="J24" s="3"/>
    </row>
    <row r="25" spans="1:10" ht="30" customHeight="1" x14ac:dyDescent="0.25">
      <c r="A25" s="1">
        <f t="shared" si="0"/>
        <v>21</v>
      </c>
      <c r="B25" s="30" t="s">
        <v>1140</v>
      </c>
      <c r="C25" s="31">
        <v>2225039297</v>
      </c>
      <c r="D25" s="30" t="s">
        <v>1141</v>
      </c>
      <c r="E25" s="28" t="s">
        <v>1142</v>
      </c>
      <c r="F25" s="32" t="s">
        <v>1143</v>
      </c>
      <c r="G25" s="30" t="s">
        <v>1144</v>
      </c>
      <c r="H25" s="1" t="s">
        <v>148</v>
      </c>
      <c r="I25" s="33">
        <v>40798</v>
      </c>
      <c r="J25" s="3"/>
    </row>
    <row r="26" spans="1:10" ht="30" customHeight="1" x14ac:dyDescent="0.25">
      <c r="A26" s="1">
        <f t="shared" si="0"/>
        <v>22</v>
      </c>
      <c r="B26" s="30" t="s">
        <v>1145</v>
      </c>
      <c r="C26" s="31">
        <v>2224058836</v>
      </c>
      <c r="D26" s="30" t="s">
        <v>1146</v>
      </c>
      <c r="E26" s="28" t="s">
        <v>1147</v>
      </c>
      <c r="F26" s="32" t="s">
        <v>1148</v>
      </c>
      <c r="G26" s="30" t="s">
        <v>1149</v>
      </c>
      <c r="H26" s="1" t="s">
        <v>148</v>
      </c>
      <c r="I26" s="33">
        <v>40798</v>
      </c>
      <c r="J26" s="3"/>
    </row>
    <row r="27" spans="1:10" ht="30" customHeight="1" x14ac:dyDescent="0.25">
      <c r="A27" s="1">
        <f t="shared" si="0"/>
        <v>23</v>
      </c>
      <c r="B27" s="30" t="s">
        <v>1150</v>
      </c>
      <c r="C27" s="31">
        <v>4230022912</v>
      </c>
      <c r="D27" s="30" t="s">
        <v>1151</v>
      </c>
      <c r="E27" s="28" t="s">
        <v>1152</v>
      </c>
      <c r="F27" s="32" t="s">
        <v>1153</v>
      </c>
      <c r="G27" s="30" t="s">
        <v>1154</v>
      </c>
      <c r="H27" s="1" t="s">
        <v>148</v>
      </c>
      <c r="I27" s="33">
        <v>40779</v>
      </c>
      <c r="J27" s="3"/>
    </row>
    <row r="28" spans="1:10" ht="30" customHeight="1" x14ac:dyDescent="0.25">
      <c r="A28" s="1">
        <f t="shared" si="0"/>
        <v>24</v>
      </c>
      <c r="B28" s="1" t="s">
        <v>1155</v>
      </c>
      <c r="C28" s="2">
        <v>545305057360</v>
      </c>
      <c r="D28" s="1" t="s">
        <v>1156</v>
      </c>
      <c r="E28" s="28" t="s">
        <v>1157</v>
      </c>
      <c r="F28" s="3" t="s">
        <v>92</v>
      </c>
      <c r="G28" s="1" t="s">
        <v>13</v>
      </c>
      <c r="H28" s="1" t="s">
        <v>148</v>
      </c>
      <c r="I28" s="29">
        <v>40779</v>
      </c>
      <c r="J28" s="3" t="s">
        <v>148</v>
      </c>
    </row>
    <row r="29" spans="1:10" ht="45" customHeight="1" x14ac:dyDescent="0.25">
      <c r="A29" s="1">
        <f t="shared" si="0"/>
        <v>25</v>
      </c>
      <c r="B29" s="30" t="s">
        <v>1158</v>
      </c>
      <c r="C29" s="31">
        <v>421708499304</v>
      </c>
      <c r="D29" s="30" t="s">
        <v>1159</v>
      </c>
      <c r="E29" s="28" t="s">
        <v>1160</v>
      </c>
      <c r="F29" s="32" t="s">
        <v>1161</v>
      </c>
      <c r="G29" s="30" t="s">
        <v>1162</v>
      </c>
      <c r="H29" s="1" t="s">
        <v>148</v>
      </c>
      <c r="I29" s="33">
        <v>40779</v>
      </c>
      <c r="J29" s="3"/>
    </row>
    <row r="30" spans="1:10" ht="45" customHeight="1" x14ac:dyDescent="0.25">
      <c r="A30" s="1">
        <f t="shared" si="0"/>
        <v>26</v>
      </c>
      <c r="B30" s="1" t="s">
        <v>122</v>
      </c>
      <c r="C30" s="2">
        <v>5410140579</v>
      </c>
      <c r="D30" s="1" t="s">
        <v>123</v>
      </c>
      <c r="E30" s="28" t="s">
        <v>124</v>
      </c>
      <c r="F30" s="3" t="s">
        <v>125</v>
      </c>
      <c r="G30" s="1" t="s">
        <v>126</v>
      </c>
      <c r="H30" s="1" t="s">
        <v>148</v>
      </c>
      <c r="I30" s="29">
        <v>40850</v>
      </c>
      <c r="J30" s="3" t="s">
        <v>148</v>
      </c>
    </row>
    <row r="31" spans="1:10" ht="60" customHeight="1" x14ac:dyDescent="0.25">
      <c r="A31" s="1">
        <f t="shared" si="0"/>
        <v>27</v>
      </c>
      <c r="B31" s="1" t="s">
        <v>14</v>
      </c>
      <c r="C31" s="2">
        <v>5433182920</v>
      </c>
      <c r="D31" s="1" t="s">
        <v>93</v>
      </c>
      <c r="E31" s="1" t="s">
        <v>94</v>
      </c>
      <c r="F31" s="1" t="s">
        <v>60</v>
      </c>
      <c r="G31" s="1" t="s">
        <v>61</v>
      </c>
      <c r="H31" s="1" t="s">
        <v>148</v>
      </c>
      <c r="I31" s="29">
        <v>40769</v>
      </c>
      <c r="J31" s="3" t="s">
        <v>148</v>
      </c>
    </row>
    <row r="32" spans="1:10" ht="45" customHeight="1" x14ac:dyDescent="0.25">
      <c r="A32" s="1">
        <f t="shared" si="0"/>
        <v>28</v>
      </c>
      <c r="B32" s="34" t="s">
        <v>136</v>
      </c>
      <c r="C32" s="35" t="s">
        <v>137</v>
      </c>
      <c r="D32" s="34" t="s">
        <v>138</v>
      </c>
      <c r="E32" s="28" t="s">
        <v>139</v>
      </c>
      <c r="F32" s="36" t="s">
        <v>140</v>
      </c>
      <c r="G32" s="34" t="s">
        <v>141</v>
      </c>
      <c r="H32" s="1" t="s">
        <v>148</v>
      </c>
      <c r="I32" s="37">
        <v>40850</v>
      </c>
      <c r="J32" s="3"/>
    </row>
    <row r="33" spans="1:10" ht="75" customHeight="1" x14ac:dyDescent="0.25">
      <c r="A33" s="1">
        <f t="shared" si="0"/>
        <v>29</v>
      </c>
      <c r="B33" s="1" t="s">
        <v>8</v>
      </c>
      <c r="C33" s="1">
        <v>5406139980</v>
      </c>
      <c r="D33" s="1" t="s">
        <v>1163</v>
      </c>
      <c r="E33" s="28" t="s">
        <v>86</v>
      </c>
      <c r="F33" s="3" t="s">
        <v>1164</v>
      </c>
      <c r="G33" s="1" t="s">
        <v>56</v>
      </c>
      <c r="H33" s="1" t="s">
        <v>148</v>
      </c>
      <c r="I33" s="29">
        <v>40802</v>
      </c>
      <c r="J33" s="3" t="s">
        <v>148</v>
      </c>
    </row>
    <row r="34" spans="1:10" ht="45" customHeight="1" x14ac:dyDescent="0.25">
      <c r="A34" s="1">
        <f t="shared" si="0"/>
        <v>30</v>
      </c>
      <c r="B34" s="1" t="s">
        <v>15</v>
      </c>
      <c r="C34" s="2">
        <v>5406377399</v>
      </c>
      <c r="D34" s="1" t="s">
        <v>100</v>
      </c>
      <c r="E34" s="1" t="s">
        <v>224</v>
      </c>
      <c r="F34" s="1" t="s">
        <v>101</v>
      </c>
      <c r="G34" s="1" t="s">
        <v>102</v>
      </c>
      <c r="H34" s="1" t="s">
        <v>148</v>
      </c>
      <c r="I34" s="29">
        <v>40769</v>
      </c>
      <c r="J34" s="3" t="s">
        <v>148</v>
      </c>
    </row>
    <row r="35" spans="1:10" ht="60" customHeight="1" x14ac:dyDescent="0.25">
      <c r="A35" s="1">
        <f t="shared" si="0"/>
        <v>31</v>
      </c>
      <c r="B35" s="1" t="s">
        <v>1165</v>
      </c>
      <c r="C35" s="2">
        <v>5402160684</v>
      </c>
      <c r="D35" s="1" t="s">
        <v>16</v>
      </c>
      <c r="E35" s="1" t="s">
        <v>225</v>
      </c>
      <c r="F35" s="1" t="s">
        <v>103</v>
      </c>
      <c r="G35" s="1" t="s">
        <v>62</v>
      </c>
      <c r="H35" s="1" t="s">
        <v>148</v>
      </c>
      <c r="I35" s="29">
        <v>40769</v>
      </c>
      <c r="J35" s="3" t="s">
        <v>148</v>
      </c>
    </row>
    <row r="36" spans="1:10" ht="45" customHeight="1" x14ac:dyDescent="0.25">
      <c r="A36" s="1">
        <f t="shared" si="0"/>
        <v>32</v>
      </c>
      <c r="B36" s="1" t="s">
        <v>111</v>
      </c>
      <c r="C36" s="2">
        <v>5401267748</v>
      </c>
      <c r="D36" s="1" t="s">
        <v>1166</v>
      </c>
      <c r="E36" s="28" t="s">
        <v>1167</v>
      </c>
      <c r="F36" s="3" t="s">
        <v>1168</v>
      </c>
      <c r="G36" s="1" t="s">
        <v>135</v>
      </c>
      <c r="H36" s="1" t="s">
        <v>1169</v>
      </c>
      <c r="I36" s="29">
        <v>40779</v>
      </c>
      <c r="J36" s="3"/>
    </row>
    <row r="37" spans="1:10" ht="30" customHeight="1" x14ac:dyDescent="0.25">
      <c r="A37" s="1">
        <f t="shared" si="0"/>
        <v>33</v>
      </c>
      <c r="B37" s="30" t="s">
        <v>144</v>
      </c>
      <c r="C37" s="31">
        <v>5407054489</v>
      </c>
      <c r="D37" s="1" t="s">
        <v>147</v>
      </c>
      <c r="E37" s="1" t="s">
        <v>145</v>
      </c>
      <c r="F37" s="1" t="s">
        <v>240</v>
      </c>
      <c r="G37" s="1" t="s">
        <v>146</v>
      </c>
      <c r="H37" s="1" t="s">
        <v>148</v>
      </c>
      <c r="I37" s="29">
        <v>40864</v>
      </c>
      <c r="J37" s="3" t="s">
        <v>148</v>
      </c>
    </row>
    <row r="38" spans="1:10" ht="30" customHeight="1" x14ac:dyDescent="0.25">
      <c r="A38" s="1">
        <f t="shared" si="0"/>
        <v>34</v>
      </c>
      <c r="B38" s="1" t="s">
        <v>149</v>
      </c>
      <c r="C38" s="2">
        <v>5445101725</v>
      </c>
      <c r="D38" s="1" t="s">
        <v>150</v>
      </c>
      <c r="E38" s="28" t="s">
        <v>151</v>
      </c>
      <c r="F38" s="3" t="s">
        <v>1170</v>
      </c>
      <c r="G38" s="1" t="s">
        <v>1171</v>
      </c>
      <c r="H38" s="1" t="s">
        <v>148</v>
      </c>
      <c r="I38" s="29">
        <v>40779</v>
      </c>
      <c r="J38" s="3" t="s">
        <v>148</v>
      </c>
    </row>
    <row r="39" spans="1:10" ht="30" customHeight="1" x14ac:dyDescent="0.25">
      <c r="A39" s="1">
        <f t="shared" si="0"/>
        <v>35</v>
      </c>
      <c r="B39" s="1" t="s">
        <v>1172</v>
      </c>
      <c r="C39" s="2">
        <v>5445118359</v>
      </c>
      <c r="D39" s="1" t="s">
        <v>168</v>
      </c>
      <c r="E39" s="38" t="s">
        <v>169</v>
      </c>
      <c r="F39" s="1">
        <v>89139854504</v>
      </c>
      <c r="G39" s="1" t="s">
        <v>152</v>
      </c>
      <c r="H39" s="1" t="s">
        <v>148</v>
      </c>
      <c r="I39" s="29">
        <v>40864</v>
      </c>
      <c r="J39" s="3" t="s">
        <v>148</v>
      </c>
    </row>
    <row r="40" spans="1:10" ht="45" customHeight="1" x14ac:dyDescent="0.25">
      <c r="A40" s="1">
        <f t="shared" si="0"/>
        <v>36</v>
      </c>
      <c r="B40" s="30" t="s">
        <v>11</v>
      </c>
      <c r="C40" s="31">
        <v>5406636244</v>
      </c>
      <c r="D40" s="1" t="s">
        <v>87</v>
      </c>
      <c r="E40" s="38" t="s">
        <v>88</v>
      </c>
      <c r="F40" s="1" t="s">
        <v>89</v>
      </c>
      <c r="G40" s="1" t="s">
        <v>90</v>
      </c>
      <c r="H40" s="1" t="s">
        <v>148</v>
      </c>
      <c r="I40" s="29">
        <v>40833</v>
      </c>
      <c r="J40" s="3" t="s">
        <v>148</v>
      </c>
    </row>
    <row r="41" spans="1:10" ht="45" customHeight="1" x14ac:dyDescent="0.25">
      <c r="A41" s="1">
        <f t="shared" si="0"/>
        <v>37</v>
      </c>
      <c r="B41" s="30" t="s">
        <v>1173</v>
      </c>
      <c r="C41" s="31">
        <v>5402456931</v>
      </c>
      <c r="D41" s="1" t="s">
        <v>161</v>
      </c>
      <c r="E41" s="38" t="s">
        <v>160</v>
      </c>
      <c r="F41" s="1" t="s">
        <v>162</v>
      </c>
      <c r="G41" s="1" t="s">
        <v>1174</v>
      </c>
      <c r="H41" s="1" t="s">
        <v>148</v>
      </c>
      <c r="I41" s="29">
        <v>40864</v>
      </c>
      <c r="J41" s="3" t="s">
        <v>148</v>
      </c>
    </row>
    <row r="42" spans="1:10" ht="45" customHeight="1" x14ac:dyDescent="0.25">
      <c r="A42" s="1">
        <f t="shared" si="0"/>
        <v>38</v>
      </c>
      <c r="B42" s="34" t="s">
        <v>1173</v>
      </c>
      <c r="C42" s="35">
        <v>5402456931</v>
      </c>
      <c r="D42" s="34" t="s">
        <v>1175</v>
      </c>
      <c r="E42" s="39" t="s">
        <v>1176</v>
      </c>
      <c r="F42" s="34" t="s">
        <v>1177</v>
      </c>
      <c r="G42" s="34" t="s">
        <v>1178</v>
      </c>
      <c r="H42" s="1" t="s">
        <v>148</v>
      </c>
      <c r="I42" s="29">
        <v>40864</v>
      </c>
      <c r="J42" s="3" t="s">
        <v>148</v>
      </c>
    </row>
    <row r="43" spans="1:10" ht="45" customHeight="1" x14ac:dyDescent="0.25">
      <c r="A43" s="1">
        <f t="shared" si="0"/>
        <v>39</v>
      </c>
      <c r="B43" s="34" t="s">
        <v>1173</v>
      </c>
      <c r="C43" s="35">
        <v>5402456931</v>
      </c>
      <c r="D43" s="34" t="s">
        <v>1179</v>
      </c>
      <c r="E43" s="39" t="s">
        <v>1180</v>
      </c>
      <c r="F43" s="34" t="s">
        <v>1181</v>
      </c>
      <c r="G43" s="34" t="s">
        <v>1182</v>
      </c>
      <c r="H43" s="1" t="s">
        <v>148</v>
      </c>
      <c r="I43" s="29">
        <v>40864</v>
      </c>
      <c r="J43" s="3" t="s">
        <v>148</v>
      </c>
    </row>
    <row r="44" spans="1:10" ht="45" customHeight="1" x14ac:dyDescent="0.25">
      <c r="A44" s="1">
        <f t="shared" si="0"/>
        <v>40</v>
      </c>
      <c r="B44" s="34" t="s">
        <v>1173</v>
      </c>
      <c r="C44" s="35">
        <v>5402456931</v>
      </c>
      <c r="D44" s="34" t="s">
        <v>1183</v>
      </c>
      <c r="E44" s="39" t="s">
        <v>1184</v>
      </c>
      <c r="F44" s="34" t="s">
        <v>1185</v>
      </c>
      <c r="G44" s="34" t="s">
        <v>1186</v>
      </c>
      <c r="H44" s="1" t="s">
        <v>148</v>
      </c>
      <c r="I44" s="29">
        <v>40864</v>
      </c>
      <c r="J44" s="3" t="s">
        <v>148</v>
      </c>
    </row>
    <row r="45" spans="1:10" ht="75" customHeight="1" x14ac:dyDescent="0.25">
      <c r="A45" s="1">
        <f t="shared" si="0"/>
        <v>41</v>
      </c>
      <c r="B45" s="30" t="s">
        <v>1187</v>
      </c>
      <c r="C45" s="31">
        <v>4205016009</v>
      </c>
      <c r="D45" s="30" t="s">
        <v>1188</v>
      </c>
      <c r="E45" s="40" t="s">
        <v>1189</v>
      </c>
      <c r="F45" s="32" t="s">
        <v>1190</v>
      </c>
      <c r="G45" s="30" t="s">
        <v>1191</v>
      </c>
      <c r="H45" s="30" t="s">
        <v>1169</v>
      </c>
      <c r="I45" s="33">
        <v>40801</v>
      </c>
      <c r="J45" s="3"/>
    </row>
    <row r="46" spans="1:10" ht="45" customHeight="1" x14ac:dyDescent="0.25">
      <c r="A46" s="1">
        <f t="shared" si="0"/>
        <v>42</v>
      </c>
      <c r="B46" s="30" t="s">
        <v>1192</v>
      </c>
      <c r="C46" s="31">
        <v>4207051633</v>
      </c>
      <c r="D46" s="30" t="s">
        <v>1193</v>
      </c>
      <c r="E46" s="40" t="s">
        <v>1194</v>
      </c>
      <c r="F46" s="32" t="s">
        <v>1195</v>
      </c>
      <c r="G46" s="30" t="s">
        <v>1196</v>
      </c>
      <c r="H46" s="1" t="s">
        <v>148</v>
      </c>
      <c r="I46" s="33">
        <v>40801</v>
      </c>
      <c r="J46" s="3"/>
    </row>
    <row r="47" spans="1:10" ht="45" customHeight="1" x14ac:dyDescent="0.25">
      <c r="A47" s="1">
        <f t="shared" si="0"/>
        <v>43</v>
      </c>
      <c r="B47" s="30" t="s">
        <v>1197</v>
      </c>
      <c r="C47" s="31">
        <v>420519227960</v>
      </c>
      <c r="D47" s="30" t="s">
        <v>1198</v>
      </c>
      <c r="E47" s="28" t="s">
        <v>1199</v>
      </c>
      <c r="F47" s="32" t="s">
        <v>1200</v>
      </c>
      <c r="G47" s="30" t="s">
        <v>1201</v>
      </c>
      <c r="H47" s="1" t="s">
        <v>148</v>
      </c>
      <c r="I47" s="33">
        <v>40801</v>
      </c>
      <c r="J47" s="3"/>
    </row>
    <row r="48" spans="1:10" ht="45" customHeight="1" x14ac:dyDescent="0.25">
      <c r="A48" s="1">
        <f t="shared" si="0"/>
        <v>44</v>
      </c>
      <c r="B48" s="1" t="s">
        <v>1202</v>
      </c>
      <c r="C48" s="2">
        <v>4205059690</v>
      </c>
      <c r="D48" s="1" t="s">
        <v>1203</v>
      </c>
      <c r="E48" s="28" t="s">
        <v>1204</v>
      </c>
      <c r="F48" s="3" t="s">
        <v>1205</v>
      </c>
      <c r="G48" s="1" t="s">
        <v>1206</v>
      </c>
      <c r="H48" s="1" t="s">
        <v>148</v>
      </c>
      <c r="I48" s="29">
        <v>40801</v>
      </c>
      <c r="J48" s="3"/>
    </row>
    <row r="49" spans="1:10" ht="45" customHeight="1" x14ac:dyDescent="0.25">
      <c r="A49" s="1">
        <f t="shared" si="0"/>
        <v>45</v>
      </c>
      <c r="B49" s="30" t="s">
        <v>1207</v>
      </c>
      <c r="C49" s="31">
        <v>2208015680</v>
      </c>
      <c r="D49" s="30" t="s">
        <v>1208</v>
      </c>
      <c r="E49" s="30" t="s">
        <v>1086</v>
      </c>
      <c r="F49" s="32" t="s">
        <v>1209</v>
      </c>
      <c r="G49" s="30" t="s">
        <v>1210</v>
      </c>
      <c r="H49" s="30" t="s">
        <v>148</v>
      </c>
      <c r="I49" s="33">
        <v>40823</v>
      </c>
      <c r="J49" s="3"/>
    </row>
    <row r="50" spans="1:10" ht="60" customHeight="1" x14ac:dyDescent="0.25">
      <c r="A50" s="1">
        <f t="shared" si="0"/>
        <v>46</v>
      </c>
      <c r="B50" s="30" t="s">
        <v>1211</v>
      </c>
      <c r="C50" s="31">
        <v>2202000590</v>
      </c>
      <c r="D50" s="30" t="s">
        <v>1212</v>
      </c>
      <c r="E50" s="28" t="s">
        <v>1213</v>
      </c>
      <c r="F50" s="32" t="s">
        <v>1214</v>
      </c>
      <c r="G50" s="30" t="s">
        <v>1215</v>
      </c>
      <c r="H50" s="30" t="s">
        <v>148</v>
      </c>
      <c r="I50" s="33">
        <v>40449</v>
      </c>
      <c r="J50" s="3"/>
    </row>
    <row r="51" spans="1:10" ht="30" customHeight="1" x14ac:dyDescent="0.25">
      <c r="A51" s="1">
        <f t="shared" si="0"/>
        <v>47</v>
      </c>
      <c r="B51" s="30" t="s">
        <v>1216</v>
      </c>
      <c r="C51" s="31">
        <v>2224139860</v>
      </c>
      <c r="D51" s="30" t="s">
        <v>1217</v>
      </c>
      <c r="E51" s="28" t="s">
        <v>1218</v>
      </c>
      <c r="F51" s="32" t="s">
        <v>1219</v>
      </c>
      <c r="G51" s="30" t="s">
        <v>1220</v>
      </c>
      <c r="H51" s="30" t="s">
        <v>148</v>
      </c>
      <c r="I51" s="33">
        <v>40798</v>
      </c>
      <c r="J51" s="3"/>
    </row>
    <row r="52" spans="1:10" ht="45" customHeight="1" x14ac:dyDescent="0.25">
      <c r="A52" s="1">
        <f t="shared" si="0"/>
        <v>48</v>
      </c>
      <c r="B52" s="30" t="s">
        <v>1221</v>
      </c>
      <c r="C52" s="31">
        <v>2224043029</v>
      </c>
      <c r="D52" s="30" t="s">
        <v>1222</v>
      </c>
      <c r="E52" s="28" t="s">
        <v>1223</v>
      </c>
      <c r="F52" s="32" t="s">
        <v>1224</v>
      </c>
      <c r="G52" s="30" t="s">
        <v>1225</v>
      </c>
      <c r="H52" s="30" t="s">
        <v>148</v>
      </c>
      <c r="I52" s="33">
        <v>40798</v>
      </c>
      <c r="J52" s="3"/>
    </row>
    <row r="53" spans="1:10" ht="30" customHeight="1" x14ac:dyDescent="0.25">
      <c r="A53" s="1">
        <f t="shared" si="0"/>
        <v>49</v>
      </c>
      <c r="B53" s="30" t="s">
        <v>1226</v>
      </c>
      <c r="C53" s="31">
        <v>2204022038</v>
      </c>
      <c r="D53" s="30" t="s">
        <v>1227</v>
      </c>
      <c r="E53" s="28" t="s">
        <v>1228</v>
      </c>
      <c r="F53" s="32" t="s">
        <v>1229</v>
      </c>
      <c r="G53" s="30" t="s">
        <v>1230</v>
      </c>
      <c r="H53" s="30" t="s">
        <v>148</v>
      </c>
      <c r="I53" s="33">
        <v>40814</v>
      </c>
      <c r="J53" s="3"/>
    </row>
    <row r="54" spans="1:10" ht="45" customHeight="1" x14ac:dyDescent="0.25">
      <c r="A54" s="1">
        <f t="shared" si="0"/>
        <v>50</v>
      </c>
      <c r="B54" s="30" t="s">
        <v>1231</v>
      </c>
      <c r="C54" s="31">
        <v>221100411653</v>
      </c>
      <c r="D54" s="30" t="s">
        <v>1232</v>
      </c>
      <c r="E54" s="28" t="s">
        <v>1233</v>
      </c>
      <c r="F54" s="32" t="s">
        <v>1234</v>
      </c>
      <c r="G54" s="30" t="s">
        <v>1235</v>
      </c>
      <c r="H54" s="30" t="s">
        <v>148</v>
      </c>
      <c r="I54" s="33">
        <v>40826</v>
      </c>
      <c r="J54" s="3"/>
    </row>
    <row r="55" spans="1:10" ht="60" customHeight="1" x14ac:dyDescent="0.25">
      <c r="A55" s="1">
        <f t="shared" si="0"/>
        <v>51</v>
      </c>
      <c r="B55" s="30" t="s">
        <v>1236</v>
      </c>
      <c r="C55" s="31">
        <v>228600703368</v>
      </c>
      <c r="D55" s="30" t="s">
        <v>1237</v>
      </c>
      <c r="E55" s="30" t="s">
        <v>1086</v>
      </c>
      <c r="F55" s="32" t="s">
        <v>1238</v>
      </c>
      <c r="G55" s="30" t="s">
        <v>1239</v>
      </c>
      <c r="H55" s="30" t="s">
        <v>148</v>
      </c>
      <c r="I55" s="33">
        <v>40826</v>
      </c>
      <c r="J55" s="3"/>
    </row>
    <row r="56" spans="1:10" ht="45" customHeight="1" x14ac:dyDescent="0.25">
      <c r="A56" s="1">
        <f t="shared" si="0"/>
        <v>52</v>
      </c>
      <c r="B56" s="30" t="s">
        <v>1240</v>
      </c>
      <c r="C56" s="31">
        <v>5446004097</v>
      </c>
      <c r="D56" s="30" t="s">
        <v>1241</v>
      </c>
      <c r="E56" s="28" t="s">
        <v>163</v>
      </c>
      <c r="F56" s="32" t="s">
        <v>164</v>
      </c>
      <c r="G56" s="30" t="s">
        <v>165</v>
      </c>
      <c r="H56" s="30" t="s">
        <v>148</v>
      </c>
      <c r="I56" s="33">
        <v>40779</v>
      </c>
      <c r="J56" s="3"/>
    </row>
    <row r="57" spans="1:10" ht="45" customHeight="1" x14ac:dyDescent="0.25">
      <c r="A57" s="1">
        <f t="shared" si="0"/>
        <v>53</v>
      </c>
      <c r="B57" s="30" t="s">
        <v>1242</v>
      </c>
      <c r="C57" s="31">
        <v>4220003251</v>
      </c>
      <c r="D57" s="30" t="s">
        <v>1243</v>
      </c>
      <c r="E57" s="30" t="s">
        <v>1086</v>
      </c>
      <c r="F57" s="32" t="s">
        <v>1244</v>
      </c>
      <c r="G57" s="30" t="s">
        <v>1245</v>
      </c>
      <c r="H57" s="30" t="s">
        <v>148</v>
      </c>
      <c r="I57" s="33">
        <v>40833</v>
      </c>
      <c r="J57" s="3"/>
    </row>
    <row r="58" spans="1:10" ht="45" customHeight="1" x14ac:dyDescent="0.25">
      <c r="A58" s="1">
        <f t="shared" si="0"/>
        <v>54</v>
      </c>
      <c r="B58" s="30" t="s">
        <v>1246</v>
      </c>
      <c r="C58" s="31">
        <v>5407248981</v>
      </c>
      <c r="D58" s="30" t="s">
        <v>1247</v>
      </c>
      <c r="E58" s="40" t="s">
        <v>1248</v>
      </c>
      <c r="F58" s="32" t="s">
        <v>1249</v>
      </c>
      <c r="G58" s="30" t="s">
        <v>1250</v>
      </c>
      <c r="H58" s="1" t="s">
        <v>1169</v>
      </c>
      <c r="I58" s="33">
        <v>40850</v>
      </c>
      <c r="J58" s="3"/>
    </row>
    <row r="59" spans="1:10" ht="45" customHeight="1" x14ac:dyDescent="0.25">
      <c r="A59" s="1">
        <f t="shared" si="0"/>
        <v>55</v>
      </c>
      <c r="B59" s="1" t="s">
        <v>1251</v>
      </c>
      <c r="C59" s="2">
        <v>5405258800</v>
      </c>
      <c r="D59" s="1" t="s">
        <v>17</v>
      </c>
      <c r="E59" s="1" t="s">
        <v>104</v>
      </c>
      <c r="F59" s="1" t="s">
        <v>72</v>
      </c>
      <c r="G59" s="1" t="s">
        <v>63</v>
      </c>
      <c r="H59" s="1" t="s">
        <v>148</v>
      </c>
      <c r="I59" s="29">
        <v>40850</v>
      </c>
      <c r="J59" s="3" t="s">
        <v>148</v>
      </c>
    </row>
    <row r="60" spans="1:10" ht="75" customHeight="1" x14ac:dyDescent="0.25">
      <c r="A60" s="1">
        <f t="shared" si="0"/>
        <v>56</v>
      </c>
      <c r="B60" s="1" t="s">
        <v>1252</v>
      </c>
      <c r="C60" s="2">
        <v>5406274682</v>
      </c>
      <c r="D60" s="1" t="s">
        <v>105</v>
      </c>
      <c r="E60" s="1" t="s">
        <v>106</v>
      </c>
      <c r="F60" s="1" t="s">
        <v>64</v>
      </c>
      <c r="G60" s="1" t="s">
        <v>226</v>
      </c>
      <c r="H60" s="1" t="s">
        <v>148</v>
      </c>
      <c r="I60" s="29">
        <v>40843</v>
      </c>
      <c r="J60" s="3" t="s">
        <v>148</v>
      </c>
    </row>
    <row r="61" spans="1:10" ht="60" customHeight="1" x14ac:dyDescent="0.25">
      <c r="A61" s="1">
        <f t="shared" si="0"/>
        <v>57</v>
      </c>
      <c r="B61" s="30" t="s">
        <v>1253</v>
      </c>
      <c r="C61" s="31">
        <v>225300280860</v>
      </c>
      <c r="D61" s="30" t="s">
        <v>1254</v>
      </c>
      <c r="E61" s="30" t="s">
        <v>1086</v>
      </c>
      <c r="F61" s="32" t="s">
        <v>1255</v>
      </c>
      <c r="G61" s="30" t="s">
        <v>1256</v>
      </c>
      <c r="H61" s="30" t="s">
        <v>148</v>
      </c>
      <c r="I61" s="33">
        <v>40837</v>
      </c>
      <c r="J61" s="3"/>
    </row>
    <row r="62" spans="1:10" ht="45" customHeight="1" x14ac:dyDescent="0.25">
      <c r="A62" s="1">
        <f t="shared" si="0"/>
        <v>58</v>
      </c>
      <c r="B62" s="30" t="s">
        <v>1257</v>
      </c>
      <c r="C62" s="31">
        <v>221000294657</v>
      </c>
      <c r="D62" s="30" t="s">
        <v>1258</v>
      </c>
      <c r="E62" s="30" t="s">
        <v>1086</v>
      </c>
      <c r="F62" s="32" t="s">
        <v>1259</v>
      </c>
      <c r="G62" s="30" t="s">
        <v>1260</v>
      </c>
      <c r="H62" s="30" t="s">
        <v>148</v>
      </c>
      <c r="I62" s="33">
        <v>40837</v>
      </c>
      <c r="J62" s="3"/>
    </row>
    <row r="63" spans="1:10" ht="45" customHeight="1" x14ac:dyDescent="0.25">
      <c r="A63" s="1">
        <f t="shared" si="0"/>
        <v>59</v>
      </c>
      <c r="B63" s="30" t="s">
        <v>1261</v>
      </c>
      <c r="C63" s="31">
        <v>220906415002</v>
      </c>
      <c r="D63" s="30" t="s">
        <v>1262</v>
      </c>
      <c r="E63" s="30" t="s">
        <v>1086</v>
      </c>
      <c r="F63" s="32"/>
      <c r="G63" s="30" t="s">
        <v>1263</v>
      </c>
      <c r="H63" s="30" t="s">
        <v>148</v>
      </c>
      <c r="I63" s="33">
        <v>40854</v>
      </c>
      <c r="J63" s="3"/>
    </row>
    <row r="64" spans="1:10" ht="30" customHeight="1" x14ac:dyDescent="0.25">
      <c r="A64" s="1">
        <f t="shared" si="0"/>
        <v>60</v>
      </c>
      <c r="B64" s="30" t="s">
        <v>1264</v>
      </c>
      <c r="C64" s="31">
        <v>5445101524</v>
      </c>
      <c r="D64" s="30" t="s">
        <v>1265</v>
      </c>
      <c r="E64" s="28" t="s">
        <v>1266</v>
      </c>
      <c r="F64" s="32" t="s">
        <v>1267</v>
      </c>
      <c r="G64" s="30" t="s">
        <v>1268</v>
      </c>
      <c r="H64" s="30" t="s">
        <v>148</v>
      </c>
      <c r="I64" s="33">
        <v>40850</v>
      </c>
      <c r="J64" s="3"/>
    </row>
    <row r="65" spans="1:10" ht="30" customHeight="1" x14ac:dyDescent="0.25">
      <c r="A65" s="1">
        <f t="shared" si="0"/>
        <v>61</v>
      </c>
      <c r="B65" s="30" t="s">
        <v>1269</v>
      </c>
      <c r="C65" s="30">
        <v>5446004033</v>
      </c>
      <c r="D65" s="30" t="s">
        <v>1270</v>
      </c>
      <c r="E65" s="28" t="s">
        <v>1271</v>
      </c>
      <c r="F65" s="32" t="s">
        <v>1272</v>
      </c>
      <c r="G65" s="30" t="s">
        <v>1273</v>
      </c>
      <c r="H65" s="30" t="s">
        <v>148</v>
      </c>
      <c r="I65" s="33">
        <v>40850</v>
      </c>
      <c r="J65" s="3"/>
    </row>
    <row r="66" spans="1:10" ht="30" customHeight="1" x14ac:dyDescent="0.25">
      <c r="A66" s="1">
        <f t="shared" si="0"/>
        <v>62</v>
      </c>
      <c r="B66" s="30" t="s">
        <v>1274</v>
      </c>
      <c r="C66" s="31">
        <v>542206162103</v>
      </c>
      <c r="D66" s="30" t="s">
        <v>1275</v>
      </c>
      <c r="E66" s="30" t="s">
        <v>1086</v>
      </c>
      <c r="F66" s="32" t="s">
        <v>1276</v>
      </c>
      <c r="G66" s="30" t="s">
        <v>1277</v>
      </c>
      <c r="H66" s="30" t="s">
        <v>148</v>
      </c>
      <c r="I66" s="33">
        <v>40857</v>
      </c>
      <c r="J66" s="3"/>
    </row>
    <row r="67" spans="1:10" ht="30" customHeight="1" x14ac:dyDescent="0.25">
      <c r="A67" s="1">
        <f t="shared" si="0"/>
        <v>63</v>
      </c>
      <c r="B67" s="30" t="s">
        <v>1278</v>
      </c>
      <c r="C67" s="31">
        <v>542207446147</v>
      </c>
      <c r="D67" s="30" t="s">
        <v>1279</v>
      </c>
      <c r="E67" s="30" t="s">
        <v>1086</v>
      </c>
      <c r="F67" s="32" t="s">
        <v>1280</v>
      </c>
      <c r="G67" s="30" t="s">
        <v>1281</v>
      </c>
      <c r="H67" s="30" t="s">
        <v>148</v>
      </c>
      <c r="I67" s="33">
        <v>40857</v>
      </c>
      <c r="J67" s="3"/>
    </row>
    <row r="68" spans="1:10" ht="45" customHeight="1" x14ac:dyDescent="0.25">
      <c r="A68" s="1">
        <f t="shared" si="0"/>
        <v>64</v>
      </c>
      <c r="B68" s="1" t="s">
        <v>1282</v>
      </c>
      <c r="C68" s="1">
        <v>5406320071</v>
      </c>
      <c r="D68" s="1" t="s">
        <v>18</v>
      </c>
      <c r="E68" s="1" t="s">
        <v>107</v>
      </c>
      <c r="F68" s="1" t="s">
        <v>108</v>
      </c>
      <c r="G68" s="1" t="s">
        <v>109</v>
      </c>
      <c r="H68" s="1" t="s">
        <v>148</v>
      </c>
      <c r="I68" s="29">
        <v>40797</v>
      </c>
      <c r="J68" s="3" t="s">
        <v>148</v>
      </c>
    </row>
    <row r="69" spans="1:10" ht="45" customHeight="1" x14ac:dyDescent="0.25">
      <c r="A69" s="1">
        <f t="shared" si="0"/>
        <v>65</v>
      </c>
      <c r="B69" s="1" t="s">
        <v>1283</v>
      </c>
      <c r="C69" s="1">
        <v>5406142340</v>
      </c>
      <c r="D69" s="1" t="s">
        <v>1284</v>
      </c>
      <c r="E69" s="38" t="s">
        <v>110</v>
      </c>
      <c r="F69" s="3" t="s">
        <v>1285</v>
      </c>
      <c r="G69" s="1" t="s">
        <v>19</v>
      </c>
      <c r="H69" s="1" t="s">
        <v>148</v>
      </c>
      <c r="I69" s="29">
        <v>40857</v>
      </c>
      <c r="J69" s="3" t="s">
        <v>148</v>
      </c>
    </row>
    <row r="70" spans="1:10" ht="30" customHeight="1" x14ac:dyDescent="0.25">
      <c r="A70" s="1">
        <f t="shared" si="0"/>
        <v>66</v>
      </c>
      <c r="B70" s="30" t="s">
        <v>1286</v>
      </c>
      <c r="C70" s="30">
        <v>5406170683</v>
      </c>
      <c r="D70" s="30" t="s">
        <v>212</v>
      </c>
      <c r="E70" s="41" t="s">
        <v>213</v>
      </c>
      <c r="F70" s="32" t="s">
        <v>1287</v>
      </c>
      <c r="G70" s="30"/>
      <c r="H70" s="1" t="s">
        <v>1169</v>
      </c>
      <c r="I70" s="33">
        <v>40885</v>
      </c>
      <c r="J70" s="3"/>
    </row>
    <row r="71" spans="1:10" ht="75" customHeight="1" x14ac:dyDescent="0.25">
      <c r="A71" s="1">
        <f t="shared" si="0"/>
        <v>67</v>
      </c>
      <c r="B71" s="1" t="s">
        <v>1288</v>
      </c>
      <c r="C71" s="42">
        <v>5407462287</v>
      </c>
      <c r="D71" s="1" t="s">
        <v>1289</v>
      </c>
      <c r="E71" s="1" t="s">
        <v>1086</v>
      </c>
      <c r="F71" s="3" t="s">
        <v>1290</v>
      </c>
      <c r="G71" s="1" t="s">
        <v>23</v>
      </c>
      <c r="H71" s="1" t="s">
        <v>1169</v>
      </c>
      <c r="I71" s="29">
        <v>40885</v>
      </c>
      <c r="J71" s="3"/>
    </row>
    <row r="72" spans="1:10" ht="45" customHeight="1" x14ac:dyDescent="0.25">
      <c r="A72" s="1">
        <f t="shared" ref="A72:A135" si="1">A71+1</f>
        <v>68</v>
      </c>
      <c r="B72" s="30" t="s">
        <v>1221</v>
      </c>
      <c r="C72" s="30">
        <v>2224043029</v>
      </c>
      <c r="D72" s="30" t="s">
        <v>1291</v>
      </c>
      <c r="E72" s="28" t="s">
        <v>1223</v>
      </c>
      <c r="F72" s="32" t="s">
        <v>1224</v>
      </c>
      <c r="G72" s="30" t="s">
        <v>1225</v>
      </c>
      <c r="H72" s="30" t="s">
        <v>148</v>
      </c>
      <c r="I72" s="33">
        <v>40872</v>
      </c>
      <c r="J72" s="3"/>
    </row>
    <row r="73" spans="1:10" ht="60" customHeight="1" x14ac:dyDescent="0.25">
      <c r="A73" s="1">
        <f t="shared" si="1"/>
        <v>69</v>
      </c>
      <c r="B73" s="30" t="s">
        <v>1292</v>
      </c>
      <c r="C73" s="31">
        <v>226900041256</v>
      </c>
      <c r="D73" s="30" t="s">
        <v>1293</v>
      </c>
      <c r="E73" s="30" t="s">
        <v>1086</v>
      </c>
      <c r="F73" s="32" t="s">
        <v>1294</v>
      </c>
      <c r="G73" s="30" t="s">
        <v>1295</v>
      </c>
      <c r="H73" s="30" t="s">
        <v>148</v>
      </c>
      <c r="I73" s="33">
        <v>40863</v>
      </c>
      <c r="J73" s="3"/>
    </row>
    <row r="74" spans="1:10" ht="45" customHeight="1" x14ac:dyDescent="0.25">
      <c r="A74" s="1">
        <f t="shared" si="1"/>
        <v>70</v>
      </c>
      <c r="B74" s="30" t="s">
        <v>1296</v>
      </c>
      <c r="C74" s="30">
        <v>4220023057</v>
      </c>
      <c r="D74" s="30" t="s">
        <v>1297</v>
      </c>
      <c r="E74" s="28" t="s">
        <v>1298</v>
      </c>
      <c r="F74" s="32" t="s">
        <v>1299</v>
      </c>
      <c r="G74" s="30" t="s">
        <v>1300</v>
      </c>
      <c r="H74" s="30" t="s">
        <v>148</v>
      </c>
      <c r="I74" s="33">
        <v>40864</v>
      </c>
      <c r="J74" s="3"/>
    </row>
    <row r="75" spans="1:10" ht="45" customHeight="1" x14ac:dyDescent="0.25">
      <c r="A75" s="1">
        <f t="shared" si="1"/>
        <v>71</v>
      </c>
      <c r="B75" s="1" t="s">
        <v>1301</v>
      </c>
      <c r="C75" s="1">
        <v>4217048615</v>
      </c>
      <c r="D75" s="1" t="s">
        <v>1302</v>
      </c>
      <c r="E75" s="28" t="s">
        <v>1303</v>
      </c>
      <c r="F75" s="3" t="s">
        <v>1304</v>
      </c>
      <c r="G75" s="1" t="s">
        <v>1305</v>
      </c>
      <c r="H75" s="1" t="s">
        <v>148</v>
      </c>
      <c r="I75" s="29">
        <v>40864</v>
      </c>
      <c r="J75" s="3"/>
    </row>
    <row r="76" spans="1:10" ht="45" customHeight="1" x14ac:dyDescent="0.25">
      <c r="A76" s="1">
        <f t="shared" si="1"/>
        <v>72</v>
      </c>
      <c r="B76" s="30" t="s">
        <v>1306</v>
      </c>
      <c r="C76" s="30">
        <v>4221026389</v>
      </c>
      <c r="D76" s="30" t="s">
        <v>1307</v>
      </c>
      <c r="E76" s="28" t="s">
        <v>1308</v>
      </c>
      <c r="F76" s="32" t="s">
        <v>1309</v>
      </c>
      <c r="G76" s="30" t="s">
        <v>1310</v>
      </c>
      <c r="H76" s="30" t="s">
        <v>148</v>
      </c>
      <c r="I76" s="33">
        <v>40864</v>
      </c>
      <c r="J76" s="3"/>
    </row>
    <row r="77" spans="1:10" ht="45" customHeight="1" x14ac:dyDescent="0.25">
      <c r="A77" s="1">
        <f t="shared" si="1"/>
        <v>73</v>
      </c>
      <c r="B77" s="30" t="s">
        <v>1311</v>
      </c>
      <c r="C77" s="30">
        <v>4217048365</v>
      </c>
      <c r="D77" s="30" t="s">
        <v>1312</v>
      </c>
      <c r="E77" s="28" t="s">
        <v>1313</v>
      </c>
      <c r="F77" s="32" t="s">
        <v>1314</v>
      </c>
      <c r="G77" s="30" t="s">
        <v>1315</v>
      </c>
      <c r="H77" s="30" t="s">
        <v>1061</v>
      </c>
      <c r="I77" s="33">
        <v>40864</v>
      </c>
      <c r="J77" s="3"/>
    </row>
    <row r="78" spans="1:10" ht="45" customHeight="1" x14ac:dyDescent="0.25">
      <c r="A78" s="1">
        <f t="shared" si="1"/>
        <v>74</v>
      </c>
      <c r="B78" s="30" t="s">
        <v>1316</v>
      </c>
      <c r="C78" s="30">
        <v>5404202989</v>
      </c>
      <c r="D78" s="1" t="s">
        <v>201</v>
      </c>
      <c r="E78" s="1" t="s">
        <v>202</v>
      </c>
      <c r="F78" s="1" t="s">
        <v>203</v>
      </c>
      <c r="G78" s="1" t="s">
        <v>204</v>
      </c>
      <c r="H78" s="30" t="s">
        <v>148</v>
      </c>
      <c r="I78" s="29">
        <v>40864</v>
      </c>
      <c r="J78" s="3" t="s">
        <v>148</v>
      </c>
    </row>
    <row r="79" spans="1:10" ht="45" customHeight="1" x14ac:dyDescent="0.25">
      <c r="A79" s="1">
        <f t="shared" si="1"/>
        <v>75</v>
      </c>
      <c r="B79" s="30" t="s">
        <v>1317</v>
      </c>
      <c r="C79" s="30">
        <v>5408232141</v>
      </c>
      <c r="D79" s="1" t="s">
        <v>241</v>
      </c>
      <c r="E79" s="1" t="s">
        <v>198</v>
      </c>
      <c r="F79" s="1" t="s">
        <v>199</v>
      </c>
      <c r="G79" s="1" t="s">
        <v>200</v>
      </c>
      <c r="H79" s="30" t="s">
        <v>148</v>
      </c>
      <c r="I79" s="29">
        <v>40864</v>
      </c>
      <c r="J79" s="3" t="s">
        <v>148</v>
      </c>
    </row>
    <row r="80" spans="1:10" ht="30" customHeight="1" x14ac:dyDescent="0.25">
      <c r="A80" s="1">
        <f t="shared" si="1"/>
        <v>76</v>
      </c>
      <c r="B80" s="30" t="s">
        <v>1318</v>
      </c>
      <c r="C80" s="31">
        <v>545209633282</v>
      </c>
      <c r="D80" s="1" t="s">
        <v>205</v>
      </c>
      <c r="E80" s="1" t="s">
        <v>206</v>
      </c>
      <c r="F80" s="1">
        <v>89139453915</v>
      </c>
      <c r="G80" s="1" t="s">
        <v>207</v>
      </c>
      <c r="H80" s="30" t="s">
        <v>148</v>
      </c>
      <c r="I80" s="29">
        <v>40864</v>
      </c>
      <c r="J80" s="3" t="s">
        <v>148</v>
      </c>
    </row>
    <row r="81" spans="1:10" ht="45" customHeight="1" x14ac:dyDescent="0.25">
      <c r="A81" s="1">
        <f t="shared" si="1"/>
        <v>77</v>
      </c>
      <c r="B81" s="30" t="s">
        <v>1319</v>
      </c>
      <c r="C81" s="31">
        <v>223800163784</v>
      </c>
      <c r="D81" s="30" t="s">
        <v>1320</v>
      </c>
      <c r="E81" s="30" t="s">
        <v>1086</v>
      </c>
      <c r="F81" s="32" t="s">
        <v>1321</v>
      </c>
      <c r="G81" s="30" t="s">
        <v>1322</v>
      </c>
      <c r="H81" s="30" t="s">
        <v>148</v>
      </c>
      <c r="I81" s="33">
        <v>40893</v>
      </c>
      <c r="J81" s="3"/>
    </row>
    <row r="82" spans="1:10" ht="45" customHeight="1" x14ac:dyDescent="0.25">
      <c r="A82" s="1">
        <f t="shared" si="1"/>
        <v>78</v>
      </c>
      <c r="B82" s="30" t="s">
        <v>1323</v>
      </c>
      <c r="C82" s="31">
        <v>2225110091</v>
      </c>
      <c r="D82" s="30" t="s">
        <v>1324</v>
      </c>
      <c r="E82" s="28" t="s">
        <v>1325</v>
      </c>
      <c r="F82" s="32" t="s">
        <v>1326</v>
      </c>
      <c r="G82" s="30" t="s">
        <v>1327</v>
      </c>
      <c r="H82" s="34" t="s">
        <v>148</v>
      </c>
      <c r="I82" s="33">
        <v>40946</v>
      </c>
      <c r="J82" s="3"/>
    </row>
    <row r="83" spans="1:10" ht="45" customHeight="1" x14ac:dyDescent="0.25">
      <c r="A83" s="1">
        <f t="shared" si="1"/>
        <v>79</v>
      </c>
      <c r="B83" s="30" t="s">
        <v>1328</v>
      </c>
      <c r="C83" s="31">
        <v>220804090718</v>
      </c>
      <c r="D83" s="30" t="s">
        <v>1329</v>
      </c>
      <c r="E83" s="30" t="s">
        <v>1086</v>
      </c>
      <c r="F83" s="32" t="s">
        <v>1330</v>
      </c>
      <c r="G83" s="30" t="s">
        <v>1331</v>
      </c>
      <c r="H83" s="34" t="s">
        <v>148</v>
      </c>
      <c r="I83" s="33">
        <v>40946</v>
      </c>
      <c r="J83" s="3"/>
    </row>
    <row r="84" spans="1:10" ht="45" customHeight="1" x14ac:dyDescent="0.25">
      <c r="A84" s="1">
        <f t="shared" si="1"/>
        <v>80</v>
      </c>
      <c r="B84" s="1" t="s">
        <v>1332</v>
      </c>
      <c r="C84" s="1">
        <v>5405106540</v>
      </c>
      <c r="D84" s="1" t="s">
        <v>24</v>
      </c>
      <c r="E84" s="38" t="s">
        <v>45</v>
      </c>
      <c r="F84" s="1" t="s">
        <v>65</v>
      </c>
      <c r="G84" s="1" t="s">
        <v>66</v>
      </c>
      <c r="H84" s="1" t="s">
        <v>148</v>
      </c>
      <c r="I84" s="29">
        <v>40938</v>
      </c>
      <c r="J84" s="3" t="s">
        <v>148</v>
      </c>
    </row>
    <row r="85" spans="1:10" ht="30" customHeight="1" x14ac:dyDescent="0.25">
      <c r="A85" s="1">
        <f t="shared" si="1"/>
        <v>81</v>
      </c>
      <c r="B85" s="30" t="s">
        <v>1333</v>
      </c>
      <c r="C85" s="31">
        <v>543805463535</v>
      </c>
      <c r="D85" s="1" t="s">
        <v>208</v>
      </c>
      <c r="E85" s="38" t="s">
        <v>209</v>
      </c>
      <c r="F85" s="1" t="s">
        <v>210</v>
      </c>
      <c r="G85" s="1" t="s">
        <v>211</v>
      </c>
      <c r="H85" s="30" t="s">
        <v>148</v>
      </c>
      <c r="I85" s="29">
        <v>40864</v>
      </c>
      <c r="J85" s="3" t="s">
        <v>148</v>
      </c>
    </row>
    <row r="86" spans="1:10" ht="60" customHeight="1" x14ac:dyDescent="0.25">
      <c r="A86" s="1">
        <f t="shared" si="1"/>
        <v>82</v>
      </c>
      <c r="B86" s="30" t="s">
        <v>1334</v>
      </c>
      <c r="C86" s="30">
        <v>2225039297</v>
      </c>
      <c r="D86" s="30" t="s">
        <v>1335</v>
      </c>
      <c r="E86" s="40" t="s">
        <v>1336</v>
      </c>
      <c r="F86" s="32" t="s">
        <v>1337</v>
      </c>
      <c r="G86" s="30" t="s">
        <v>1144</v>
      </c>
      <c r="H86" s="30" t="s">
        <v>148</v>
      </c>
      <c r="I86" s="33">
        <v>40802</v>
      </c>
      <c r="J86" s="3"/>
    </row>
    <row r="87" spans="1:10" ht="60" customHeight="1" x14ac:dyDescent="0.25">
      <c r="A87" s="1">
        <f t="shared" si="1"/>
        <v>83</v>
      </c>
      <c r="B87" s="30" t="s">
        <v>1338</v>
      </c>
      <c r="C87" s="30">
        <v>2223052937</v>
      </c>
      <c r="D87" s="30" t="s">
        <v>1339</v>
      </c>
      <c r="E87" s="40" t="s">
        <v>1340</v>
      </c>
      <c r="F87" s="32" t="s">
        <v>1341</v>
      </c>
      <c r="G87" s="30" t="s">
        <v>1130</v>
      </c>
      <c r="H87" s="30" t="s">
        <v>148</v>
      </c>
      <c r="I87" s="33">
        <v>40802</v>
      </c>
      <c r="J87" s="3"/>
    </row>
    <row r="88" spans="1:10" ht="30" customHeight="1" x14ac:dyDescent="0.25">
      <c r="A88" s="1">
        <f t="shared" si="1"/>
        <v>84</v>
      </c>
      <c r="B88" s="30" t="s">
        <v>1342</v>
      </c>
      <c r="C88" s="30">
        <v>2221111810</v>
      </c>
      <c r="D88" s="30" t="s">
        <v>1343</v>
      </c>
      <c r="E88" s="40" t="s">
        <v>1344</v>
      </c>
      <c r="F88" s="32" t="s">
        <v>1345</v>
      </c>
      <c r="G88" s="30" t="s">
        <v>1106</v>
      </c>
      <c r="H88" s="30" t="s">
        <v>148</v>
      </c>
      <c r="I88" s="33">
        <v>40802</v>
      </c>
      <c r="J88" s="3"/>
    </row>
    <row r="89" spans="1:10" ht="75" customHeight="1" x14ac:dyDescent="0.25">
      <c r="A89" s="1">
        <f t="shared" si="1"/>
        <v>85</v>
      </c>
      <c r="B89" s="30" t="s">
        <v>1346</v>
      </c>
      <c r="C89" s="30">
        <v>2225069622</v>
      </c>
      <c r="D89" s="30" t="s">
        <v>1347</v>
      </c>
      <c r="E89" s="40" t="s">
        <v>1348</v>
      </c>
      <c r="F89" s="32" t="s">
        <v>1349</v>
      </c>
      <c r="G89" s="30" t="s">
        <v>1350</v>
      </c>
      <c r="H89" s="30" t="s">
        <v>148</v>
      </c>
      <c r="I89" s="33">
        <v>40802</v>
      </c>
      <c r="J89" s="3"/>
    </row>
    <row r="90" spans="1:10" ht="30" customHeight="1" x14ac:dyDescent="0.25">
      <c r="A90" s="1">
        <f t="shared" si="1"/>
        <v>86</v>
      </c>
      <c r="B90" s="30" t="s">
        <v>1351</v>
      </c>
      <c r="C90" s="30">
        <v>2204024290</v>
      </c>
      <c r="D90" s="30" t="s">
        <v>1352</v>
      </c>
      <c r="E90" s="40" t="s">
        <v>1353</v>
      </c>
      <c r="F90" s="32" t="s">
        <v>1354</v>
      </c>
      <c r="G90" s="30" t="s">
        <v>1355</v>
      </c>
      <c r="H90" s="30" t="s">
        <v>148</v>
      </c>
      <c r="I90" s="33">
        <v>40802</v>
      </c>
      <c r="J90" s="3"/>
    </row>
    <row r="91" spans="1:10" ht="45" customHeight="1" x14ac:dyDescent="0.25">
      <c r="A91" s="1">
        <f t="shared" si="1"/>
        <v>87</v>
      </c>
      <c r="B91" s="30" t="s">
        <v>1356</v>
      </c>
      <c r="C91" s="30">
        <v>2224059318</v>
      </c>
      <c r="D91" s="30" t="s">
        <v>1357</v>
      </c>
      <c r="E91" s="40" t="s">
        <v>1358</v>
      </c>
      <c r="F91" s="32" t="s">
        <v>1359</v>
      </c>
      <c r="G91" s="30" t="s">
        <v>1360</v>
      </c>
      <c r="H91" s="30" t="s">
        <v>148</v>
      </c>
      <c r="I91" s="33">
        <v>40802</v>
      </c>
      <c r="J91" s="3"/>
    </row>
    <row r="92" spans="1:10" ht="45" customHeight="1" x14ac:dyDescent="0.25">
      <c r="A92" s="1">
        <f t="shared" si="1"/>
        <v>88</v>
      </c>
      <c r="B92" s="30" t="s">
        <v>1361</v>
      </c>
      <c r="C92" s="31">
        <v>220700680166</v>
      </c>
      <c r="D92" s="30" t="s">
        <v>1362</v>
      </c>
      <c r="E92" s="40" t="s">
        <v>1363</v>
      </c>
      <c r="F92" s="32" t="s">
        <v>1364</v>
      </c>
      <c r="G92" s="30" t="s">
        <v>1365</v>
      </c>
      <c r="H92" s="30" t="s">
        <v>148</v>
      </c>
      <c r="I92" s="33">
        <v>40802</v>
      </c>
      <c r="J92" s="3"/>
    </row>
    <row r="93" spans="1:10" ht="45" customHeight="1" x14ac:dyDescent="0.25">
      <c r="A93" s="1">
        <f t="shared" si="1"/>
        <v>89</v>
      </c>
      <c r="B93" s="1" t="s">
        <v>1366</v>
      </c>
      <c r="C93" s="1">
        <v>5407221683</v>
      </c>
      <c r="D93" s="1" t="s">
        <v>1367</v>
      </c>
      <c r="E93" s="28" t="s">
        <v>1368</v>
      </c>
      <c r="F93" s="3" t="s">
        <v>1369</v>
      </c>
      <c r="G93" s="1" t="s">
        <v>1370</v>
      </c>
      <c r="H93" s="1" t="s">
        <v>1169</v>
      </c>
      <c r="I93" s="29">
        <v>40802</v>
      </c>
      <c r="J93" s="3"/>
    </row>
    <row r="94" spans="1:10" ht="45" customHeight="1" x14ac:dyDescent="0.25">
      <c r="A94" s="1">
        <f t="shared" si="1"/>
        <v>90</v>
      </c>
      <c r="B94" s="1" t="s">
        <v>74</v>
      </c>
      <c r="C94" s="1">
        <v>5408311428</v>
      </c>
      <c r="D94" s="1" t="s">
        <v>2</v>
      </c>
      <c r="E94" s="1" t="s">
        <v>38</v>
      </c>
      <c r="F94" s="1" t="s">
        <v>53</v>
      </c>
      <c r="G94" s="1" t="s">
        <v>75</v>
      </c>
      <c r="H94" s="1" t="s">
        <v>148</v>
      </c>
      <c r="I94" s="29">
        <v>40833</v>
      </c>
      <c r="J94" s="3" t="s">
        <v>148</v>
      </c>
    </row>
    <row r="95" spans="1:10" ht="75" customHeight="1" x14ac:dyDescent="0.25">
      <c r="A95" s="1">
        <f t="shared" si="1"/>
        <v>91</v>
      </c>
      <c r="B95" s="30" t="s">
        <v>1371</v>
      </c>
      <c r="C95" s="30">
        <v>5407166908</v>
      </c>
      <c r="D95" s="1" t="s">
        <v>1372</v>
      </c>
      <c r="E95" s="1" t="s">
        <v>1373</v>
      </c>
      <c r="F95" s="1" t="s">
        <v>1374</v>
      </c>
      <c r="G95" s="1" t="s">
        <v>1375</v>
      </c>
      <c r="H95" s="1" t="s">
        <v>148</v>
      </c>
      <c r="I95" s="29">
        <v>40833</v>
      </c>
      <c r="J95" s="3"/>
    </row>
    <row r="96" spans="1:10" ht="75" customHeight="1" x14ac:dyDescent="0.25">
      <c r="A96" s="1">
        <f t="shared" si="1"/>
        <v>92</v>
      </c>
      <c r="B96" s="30" t="s">
        <v>3</v>
      </c>
      <c r="C96" s="30">
        <v>5402130739</v>
      </c>
      <c r="D96" s="1" t="s">
        <v>76</v>
      </c>
      <c r="E96" s="1" t="s">
        <v>39</v>
      </c>
      <c r="F96" s="1" t="s">
        <v>77</v>
      </c>
      <c r="G96" s="1" t="s">
        <v>54</v>
      </c>
      <c r="H96" s="1" t="s">
        <v>148</v>
      </c>
      <c r="I96" s="29">
        <v>40833</v>
      </c>
      <c r="J96" s="3" t="s">
        <v>148</v>
      </c>
    </row>
    <row r="97" spans="1:10" ht="60" customHeight="1" x14ac:dyDescent="0.25">
      <c r="A97" s="1">
        <f t="shared" si="1"/>
        <v>93</v>
      </c>
      <c r="B97" s="30" t="s">
        <v>1376</v>
      </c>
      <c r="C97" s="30">
        <v>5402125270</v>
      </c>
      <c r="D97" s="1" t="s">
        <v>1377</v>
      </c>
      <c r="E97" s="1" t="s">
        <v>1378</v>
      </c>
      <c r="F97" s="1" t="s">
        <v>1379</v>
      </c>
      <c r="G97" s="1" t="s">
        <v>1380</v>
      </c>
      <c r="H97" s="1" t="s">
        <v>148</v>
      </c>
      <c r="I97" s="29">
        <v>40833</v>
      </c>
      <c r="J97" s="3"/>
    </row>
    <row r="98" spans="1:10" ht="60" customHeight="1" x14ac:dyDescent="0.25">
      <c r="A98" s="1">
        <f t="shared" si="1"/>
        <v>94</v>
      </c>
      <c r="B98" s="30" t="s">
        <v>4</v>
      </c>
      <c r="C98" s="30">
        <v>5406282563</v>
      </c>
      <c r="D98" s="1" t="s">
        <v>78</v>
      </c>
      <c r="E98" s="1" t="s">
        <v>40</v>
      </c>
      <c r="F98" s="1" t="s">
        <v>79</v>
      </c>
      <c r="G98" s="1" t="s">
        <v>80</v>
      </c>
      <c r="H98" s="1" t="s">
        <v>148</v>
      </c>
      <c r="I98" s="29">
        <v>40833</v>
      </c>
      <c r="J98" s="3" t="s">
        <v>148</v>
      </c>
    </row>
    <row r="99" spans="1:10" ht="45" customHeight="1" x14ac:dyDescent="0.25">
      <c r="A99" s="1">
        <f t="shared" si="1"/>
        <v>95</v>
      </c>
      <c r="B99" s="30" t="s">
        <v>5</v>
      </c>
      <c r="C99" s="30">
        <v>5402119446</v>
      </c>
      <c r="D99" s="1" t="s">
        <v>6</v>
      </c>
      <c r="E99" s="1" t="s">
        <v>81</v>
      </c>
      <c r="F99" s="1" t="s">
        <v>82</v>
      </c>
      <c r="G99" s="1" t="s">
        <v>83</v>
      </c>
      <c r="H99" s="1" t="s">
        <v>148</v>
      </c>
      <c r="I99" s="29">
        <v>40833</v>
      </c>
      <c r="J99" s="3" t="s">
        <v>148</v>
      </c>
    </row>
    <row r="100" spans="1:10" ht="45" customHeight="1" x14ac:dyDescent="0.25">
      <c r="A100" s="1">
        <f t="shared" si="1"/>
        <v>96</v>
      </c>
      <c r="B100" s="30" t="s">
        <v>7</v>
      </c>
      <c r="C100" s="30">
        <v>5404206334</v>
      </c>
      <c r="D100" s="1" t="s">
        <v>84</v>
      </c>
      <c r="E100" s="38" t="s">
        <v>41</v>
      </c>
      <c r="F100" s="1" t="s">
        <v>55</v>
      </c>
      <c r="G100" s="1" t="s">
        <v>85</v>
      </c>
      <c r="H100" s="1" t="s">
        <v>148</v>
      </c>
      <c r="I100" s="29">
        <v>40833</v>
      </c>
      <c r="J100" s="3" t="s">
        <v>148</v>
      </c>
    </row>
    <row r="101" spans="1:10" ht="60" customHeight="1" x14ac:dyDescent="0.25">
      <c r="A101" s="1">
        <f t="shared" si="1"/>
        <v>97</v>
      </c>
      <c r="B101" s="1" t="s">
        <v>9</v>
      </c>
      <c r="C101" s="1">
        <v>5404267954</v>
      </c>
      <c r="D101" s="1" t="s">
        <v>10</v>
      </c>
      <c r="E101" s="1" t="s">
        <v>42</v>
      </c>
      <c r="F101" s="1" t="s">
        <v>73</v>
      </c>
      <c r="G101" s="1" t="s">
        <v>57</v>
      </c>
      <c r="H101" s="1" t="s">
        <v>148</v>
      </c>
      <c r="I101" s="29">
        <v>40833</v>
      </c>
      <c r="J101" s="3" t="s">
        <v>148</v>
      </c>
    </row>
    <row r="102" spans="1:10" ht="45" customHeight="1" x14ac:dyDescent="0.25">
      <c r="A102" s="1">
        <f t="shared" si="1"/>
        <v>98</v>
      </c>
      <c r="B102" s="30" t="s">
        <v>1381</v>
      </c>
      <c r="C102" s="30">
        <v>4201011024</v>
      </c>
      <c r="D102" s="30" t="s">
        <v>1382</v>
      </c>
      <c r="E102" s="40" t="s">
        <v>1383</v>
      </c>
      <c r="F102" s="32" t="s">
        <v>1384</v>
      </c>
      <c r="G102" s="30" t="s">
        <v>1385</v>
      </c>
      <c r="H102" s="30" t="s">
        <v>148</v>
      </c>
      <c r="I102" s="33">
        <v>40802</v>
      </c>
      <c r="J102" s="3"/>
    </row>
    <row r="103" spans="1:10" ht="60" customHeight="1" x14ac:dyDescent="0.25">
      <c r="A103" s="1">
        <f t="shared" si="1"/>
        <v>99</v>
      </c>
      <c r="B103" s="30" t="s">
        <v>1386</v>
      </c>
      <c r="C103" s="30">
        <v>4206012303</v>
      </c>
      <c r="D103" s="30" t="s">
        <v>1387</v>
      </c>
      <c r="E103" s="40" t="s">
        <v>1388</v>
      </c>
      <c r="F103" s="32" t="s">
        <v>1389</v>
      </c>
      <c r="G103" s="30" t="s">
        <v>1390</v>
      </c>
      <c r="H103" s="30" t="s">
        <v>1169</v>
      </c>
      <c r="I103" s="33">
        <v>40802</v>
      </c>
      <c r="J103" s="3"/>
    </row>
    <row r="104" spans="1:10" ht="60" customHeight="1" x14ac:dyDescent="0.25">
      <c r="A104" s="1">
        <f t="shared" si="1"/>
        <v>100</v>
      </c>
      <c r="B104" s="30" t="s">
        <v>1391</v>
      </c>
      <c r="C104" s="30">
        <v>4207008170</v>
      </c>
      <c r="D104" s="30" t="s">
        <v>1392</v>
      </c>
      <c r="E104" s="40" t="s">
        <v>1393</v>
      </c>
      <c r="F104" s="32" t="s">
        <v>1394</v>
      </c>
      <c r="G104" s="30" t="s">
        <v>1395</v>
      </c>
      <c r="H104" s="30" t="s">
        <v>148</v>
      </c>
      <c r="I104" s="33">
        <v>40802</v>
      </c>
      <c r="J104" s="3"/>
    </row>
    <row r="105" spans="1:10" ht="45" customHeight="1" x14ac:dyDescent="0.25">
      <c r="A105" s="1">
        <f t="shared" si="1"/>
        <v>101</v>
      </c>
      <c r="B105" s="30" t="s">
        <v>1396</v>
      </c>
      <c r="C105" s="30">
        <v>4207056991</v>
      </c>
      <c r="D105" s="43" t="s">
        <v>1397</v>
      </c>
      <c r="E105" s="40" t="s">
        <v>1398</v>
      </c>
      <c r="F105" s="44" t="s">
        <v>1399</v>
      </c>
      <c r="G105" s="30" t="s">
        <v>1400</v>
      </c>
      <c r="H105" s="30" t="s">
        <v>148</v>
      </c>
      <c r="I105" s="33">
        <v>40802</v>
      </c>
      <c r="J105" s="3"/>
    </row>
    <row r="106" spans="1:10" ht="45" customHeight="1" x14ac:dyDescent="0.25">
      <c r="A106" s="1">
        <f t="shared" si="1"/>
        <v>102</v>
      </c>
      <c r="B106" s="30" t="s">
        <v>1401</v>
      </c>
      <c r="C106" s="30">
        <v>4205041213</v>
      </c>
      <c r="D106" s="30" t="s">
        <v>1402</v>
      </c>
      <c r="E106" s="40" t="s">
        <v>1403</v>
      </c>
      <c r="F106" s="32" t="s">
        <v>1404</v>
      </c>
      <c r="G106" s="30" t="s">
        <v>1405</v>
      </c>
      <c r="H106" s="30" t="s">
        <v>148</v>
      </c>
      <c r="I106" s="33">
        <v>40802</v>
      </c>
      <c r="J106" s="3"/>
    </row>
    <row r="107" spans="1:10" ht="30" customHeight="1" x14ac:dyDescent="0.25">
      <c r="A107" s="1">
        <f t="shared" si="1"/>
        <v>103</v>
      </c>
      <c r="B107" s="30" t="s">
        <v>1406</v>
      </c>
      <c r="C107" s="31">
        <v>7021045943</v>
      </c>
      <c r="D107" s="30" t="s">
        <v>1407</v>
      </c>
      <c r="E107" s="40" t="s">
        <v>1408</v>
      </c>
      <c r="F107" s="32" t="s">
        <v>1409</v>
      </c>
      <c r="G107" s="30" t="s">
        <v>1410</v>
      </c>
      <c r="H107" s="30" t="s">
        <v>148</v>
      </c>
      <c r="I107" s="33">
        <v>40802</v>
      </c>
      <c r="J107" s="3"/>
    </row>
    <row r="108" spans="1:10" ht="45" customHeight="1" x14ac:dyDescent="0.25">
      <c r="A108" s="1">
        <f t="shared" si="1"/>
        <v>104</v>
      </c>
      <c r="B108" s="30" t="s">
        <v>1411</v>
      </c>
      <c r="C108" s="31">
        <v>702400772597</v>
      </c>
      <c r="D108" s="30" t="s">
        <v>1412</v>
      </c>
      <c r="E108" s="40" t="s">
        <v>1413</v>
      </c>
      <c r="F108" s="32" t="s">
        <v>1414</v>
      </c>
      <c r="G108" s="30" t="s">
        <v>1415</v>
      </c>
      <c r="H108" s="30" t="s">
        <v>148</v>
      </c>
      <c r="I108" s="33">
        <v>40802</v>
      </c>
      <c r="J108" s="3"/>
    </row>
    <row r="109" spans="1:10" ht="30" customHeight="1" x14ac:dyDescent="0.25">
      <c r="A109" s="1">
        <f t="shared" si="1"/>
        <v>105</v>
      </c>
      <c r="B109" s="30" t="s">
        <v>1416</v>
      </c>
      <c r="C109" s="31">
        <v>702403465509</v>
      </c>
      <c r="D109" s="30" t="s">
        <v>1417</v>
      </c>
      <c r="E109" s="40" t="s">
        <v>1418</v>
      </c>
      <c r="F109" s="32" t="s">
        <v>1419</v>
      </c>
      <c r="G109" s="30" t="s">
        <v>1420</v>
      </c>
      <c r="H109" s="30" t="s">
        <v>148</v>
      </c>
      <c r="I109" s="33">
        <v>40802</v>
      </c>
      <c r="J109" s="3"/>
    </row>
    <row r="110" spans="1:10" ht="30" customHeight="1" x14ac:dyDescent="0.25">
      <c r="A110" s="1">
        <f t="shared" si="1"/>
        <v>106</v>
      </c>
      <c r="B110" s="30" t="s">
        <v>1421</v>
      </c>
      <c r="C110" s="30">
        <v>7017050891</v>
      </c>
      <c r="D110" s="30" t="s">
        <v>1422</v>
      </c>
      <c r="E110" s="40" t="s">
        <v>1423</v>
      </c>
      <c r="F110" s="32" t="s">
        <v>1424</v>
      </c>
      <c r="G110" s="30" t="s">
        <v>1425</v>
      </c>
      <c r="H110" s="30" t="s">
        <v>148</v>
      </c>
      <c r="I110" s="33">
        <v>40836</v>
      </c>
      <c r="J110" s="3"/>
    </row>
    <row r="111" spans="1:10" ht="45" customHeight="1" x14ac:dyDescent="0.25">
      <c r="A111" s="1">
        <f t="shared" si="1"/>
        <v>107</v>
      </c>
      <c r="B111" s="30" t="s">
        <v>1426</v>
      </c>
      <c r="C111" s="30">
        <v>7017033952</v>
      </c>
      <c r="D111" s="30" t="s">
        <v>1427</v>
      </c>
      <c r="E111" s="40" t="s">
        <v>1428</v>
      </c>
      <c r="F111" s="32" t="s">
        <v>1429</v>
      </c>
      <c r="G111" s="30" t="s">
        <v>1430</v>
      </c>
      <c r="H111" s="30" t="s">
        <v>148</v>
      </c>
      <c r="I111" s="33">
        <v>40836</v>
      </c>
      <c r="J111" s="3"/>
    </row>
    <row r="112" spans="1:10" ht="60" customHeight="1" x14ac:dyDescent="0.25">
      <c r="A112" s="1">
        <f t="shared" si="1"/>
        <v>108</v>
      </c>
      <c r="B112" s="30" t="s">
        <v>1431</v>
      </c>
      <c r="C112" s="30">
        <v>7017050115</v>
      </c>
      <c r="D112" s="30" t="s">
        <v>1432</v>
      </c>
      <c r="E112" s="40" t="s">
        <v>1433</v>
      </c>
      <c r="F112" s="32" t="s">
        <v>1434</v>
      </c>
      <c r="G112" s="30" t="s">
        <v>1435</v>
      </c>
      <c r="H112" s="30" t="s">
        <v>148</v>
      </c>
      <c r="I112" s="33">
        <v>40836</v>
      </c>
      <c r="J112" s="3"/>
    </row>
    <row r="113" spans="1:10" ht="45" customHeight="1" x14ac:dyDescent="0.25">
      <c r="A113" s="1">
        <f t="shared" si="1"/>
        <v>109</v>
      </c>
      <c r="B113" s="30" t="s">
        <v>1436</v>
      </c>
      <c r="C113" s="31">
        <v>7017185384</v>
      </c>
      <c r="D113" s="30" t="s">
        <v>1437</v>
      </c>
      <c r="E113" s="30"/>
      <c r="F113" s="32" t="s">
        <v>1438</v>
      </c>
      <c r="G113" s="30" t="s">
        <v>1439</v>
      </c>
      <c r="H113" s="30" t="s">
        <v>148</v>
      </c>
      <c r="I113" s="33">
        <v>40836</v>
      </c>
      <c r="J113" s="3"/>
    </row>
    <row r="114" spans="1:10" ht="45" customHeight="1" x14ac:dyDescent="0.25">
      <c r="A114" s="1">
        <f t="shared" si="1"/>
        <v>110</v>
      </c>
      <c r="B114" s="30" t="s">
        <v>1440</v>
      </c>
      <c r="C114" s="31">
        <v>7017018464</v>
      </c>
      <c r="D114" s="30" t="s">
        <v>1441</v>
      </c>
      <c r="E114" s="30"/>
      <c r="F114" s="32" t="s">
        <v>1442</v>
      </c>
      <c r="G114" s="30" t="s">
        <v>1443</v>
      </c>
      <c r="H114" s="30" t="s">
        <v>148</v>
      </c>
      <c r="I114" s="33">
        <v>40836</v>
      </c>
      <c r="J114" s="3"/>
    </row>
    <row r="115" spans="1:10" ht="45" customHeight="1" x14ac:dyDescent="0.25">
      <c r="A115" s="1">
        <f t="shared" si="1"/>
        <v>111</v>
      </c>
      <c r="B115" s="30" t="s">
        <v>1444</v>
      </c>
      <c r="C115" s="31">
        <v>7017099223</v>
      </c>
      <c r="D115" s="30" t="s">
        <v>1445</v>
      </c>
      <c r="E115" s="30"/>
      <c r="F115" s="32" t="s">
        <v>1446</v>
      </c>
      <c r="G115" s="30" t="s">
        <v>1447</v>
      </c>
      <c r="H115" s="30" t="s">
        <v>148</v>
      </c>
      <c r="I115" s="33">
        <v>40836</v>
      </c>
      <c r="J115" s="3"/>
    </row>
    <row r="116" spans="1:10" ht="30" customHeight="1" x14ac:dyDescent="0.25">
      <c r="A116" s="1">
        <f t="shared" si="1"/>
        <v>112</v>
      </c>
      <c r="B116" s="30" t="s">
        <v>1448</v>
      </c>
      <c r="C116" s="31">
        <v>7021043801</v>
      </c>
      <c r="D116" s="30" t="s">
        <v>1449</v>
      </c>
      <c r="E116" s="30"/>
      <c r="F116" s="32" t="s">
        <v>1450</v>
      </c>
      <c r="G116" s="30" t="s">
        <v>1451</v>
      </c>
      <c r="H116" s="30" t="s">
        <v>148</v>
      </c>
      <c r="I116" s="33">
        <v>40836</v>
      </c>
      <c r="J116" s="3"/>
    </row>
    <row r="117" spans="1:10" ht="30" customHeight="1" x14ac:dyDescent="0.25">
      <c r="A117" s="1">
        <f t="shared" si="1"/>
        <v>113</v>
      </c>
      <c r="B117" s="30" t="s">
        <v>1452</v>
      </c>
      <c r="C117" s="31">
        <v>702401417549</v>
      </c>
      <c r="D117" s="30" t="s">
        <v>1453</v>
      </c>
      <c r="E117" s="40" t="s">
        <v>1454</v>
      </c>
      <c r="F117" s="32" t="s">
        <v>1455</v>
      </c>
      <c r="G117" s="30" t="s">
        <v>1456</v>
      </c>
      <c r="H117" s="30" t="s">
        <v>148</v>
      </c>
      <c r="I117" s="33">
        <v>40905</v>
      </c>
      <c r="J117" s="3"/>
    </row>
    <row r="118" spans="1:10" ht="45" customHeight="1" x14ac:dyDescent="0.25">
      <c r="A118" s="1">
        <f t="shared" si="1"/>
        <v>114</v>
      </c>
      <c r="B118" s="30" t="s">
        <v>1457</v>
      </c>
      <c r="C118" s="30">
        <v>7022015557</v>
      </c>
      <c r="D118" s="30" t="s">
        <v>1458</v>
      </c>
      <c r="E118" s="30"/>
      <c r="F118" s="32" t="s">
        <v>1459</v>
      </c>
      <c r="G118" s="30" t="s">
        <v>1460</v>
      </c>
      <c r="H118" s="34" t="s">
        <v>148</v>
      </c>
      <c r="I118" s="37">
        <v>40844</v>
      </c>
      <c r="J118" s="3"/>
    </row>
    <row r="119" spans="1:10" ht="45" customHeight="1" x14ac:dyDescent="0.25">
      <c r="A119" s="1">
        <f t="shared" si="1"/>
        <v>115</v>
      </c>
      <c r="B119" s="30" t="s">
        <v>1461</v>
      </c>
      <c r="C119" s="31">
        <v>702204060579</v>
      </c>
      <c r="D119" s="30" t="s">
        <v>1462</v>
      </c>
      <c r="E119" s="30"/>
      <c r="F119" s="32" t="s">
        <v>1463</v>
      </c>
      <c r="G119" s="30" t="s">
        <v>1464</v>
      </c>
      <c r="H119" s="34" t="s">
        <v>148</v>
      </c>
      <c r="I119" s="37">
        <v>40844</v>
      </c>
      <c r="J119" s="3"/>
    </row>
    <row r="120" spans="1:10" ht="45" customHeight="1" x14ac:dyDescent="0.25">
      <c r="A120" s="1">
        <f t="shared" si="1"/>
        <v>116</v>
      </c>
      <c r="B120" s="30" t="s">
        <v>1465</v>
      </c>
      <c r="C120" s="30">
        <v>7018043400</v>
      </c>
      <c r="D120" s="1" t="s">
        <v>96</v>
      </c>
      <c r="E120" s="1" t="s">
        <v>97</v>
      </c>
      <c r="F120" s="1" t="s">
        <v>98</v>
      </c>
      <c r="G120" s="1" t="s">
        <v>99</v>
      </c>
      <c r="H120" s="1" t="s">
        <v>148</v>
      </c>
      <c r="I120" s="29">
        <v>40864</v>
      </c>
      <c r="J120" s="3" t="s">
        <v>148</v>
      </c>
    </row>
    <row r="121" spans="1:10" ht="30" customHeight="1" x14ac:dyDescent="0.25">
      <c r="A121" s="1">
        <f t="shared" si="1"/>
        <v>117</v>
      </c>
      <c r="B121" s="30" t="s">
        <v>1466</v>
      </c>
      <c r="C121" s="30">
        <v>7017119670</v>
      </c>
      <c r="D121" s="30" t="s">
        <v>1467</v>
      </c>
      <c r="E121" s="30"/>
      <c r="F121" s="32" t="s">
        <v>1468</v>
      </c>
      <c r="G121" s="30" t="s">
        <v>1469</v>
      </c>
      <c r="H121" s="34" t="s">
        <v>148</v>
      </c>
      <c r="I121" s="37">
        <v>40946</v>
      </c>
      <c r="J121" s="3"/>
    </row>
    <row r="122" spans="1:10" ht="45" customHeight="1" x14ac:dyDescent="0.25">
      <c r="A122" s="1">
        <f t="shared" si="1"/>
        <v>118</v>
      </c>
      <c r="B122" s="30" t="s">
        <v>1470</v>
      </c>
      <c r="C122" s="31">
        <v>222506006496</v>
      </c>
      <c r="D122" s="30" t="s">
        <v>1471</v>
      </c>
      <c r="E122" s="30"/>
      <c r="F122" s="32" t="s">
        <v>1472</v>
      </c>
      <c r="G122" s="30" t="s">
        <v>1473</v>
      </c>
      <c r="H122" s="30" t="s">
        <v>148</v>
      </c>
      <c r="I122" s="33">
        <v>40857</v>
      </c>
      <c r="J122" s="3"/>
    </row>
    <row r="123" spans="1:10" ht="30" customHeight="1" x14ac:dyDescent="0.25">
      <c r="A123" s="1">
        <f t="shared" si="1"/>
        <v>119</v>
      </c>
      <c r="B123" s="30" t="s">
        <v>1474</v>
      </c>
      <c r="C123" s="30">
        <v>2225023547</v>
      </c>
      <c r="D123" s="30" t="s">
        <v>1475</v>
      </c>
      <c r="E123" s="30"/>
      <c r="F123" s="32" t="s">
        <v>1476</v>
      </c>
      <c r="G123" s="30" t="s">
        <v>1477</v>
      </c>
      <c r="H123" s="30" t="s">
        <v>148</v>
      </c>
      <c r="I123" s="33">
        <v>40879</v>
      </c>
      <c r="J123" s="3"/>
    </row>
    <row r="124" spans="1:10" ht="45" customHeight="1" x14ac:dyDescent="0.25">
      <c r="A124" s="1">
        <f t="shared" si="1"/>
        <v>120</v>
      </c>
      <c r="B124" s="1" t="s">
        <v>1478</v>
      </c>
      <c r="C124" s="1">
        <v>5407240799</v>
      </c>
      <c r="D124" s="1" t="s">
        <v>228</v>
      </c>
      <c r="E124" s="38" t="s">
        <v>112</v>
      </c>
      <c r="F124" s="1" t="s">
        <v>113</v>
      </c>
      <c r="G124" s="1" t="s">
        <v>67</v>
      </c>
      <c r="H124" s="1" t="s">
        <v>148</v>
      </c>
      <c r="I124" s="29">
        <v>40954</v>
      </c>
      <c r="J124" s="3" t="s">
        <v>148</v>
      </c>
    </row>
    <row r="125" spans="1:10" ht="45" customHeight="1" x14ac:dyDescent="0.25">
      <c r="A125" s="1">
        <f t="shared" si="1"/>
        <v>121</v>
      </c>
      <c r="B125" s="1" t="s">
        <v>25</v>
      </c>
      <c r="C125" s="1">
        <v>5407057546</v>
      </c>
      <c r="D125" s="1" t="s">
        <v>114</v>
      </c>
      <c r="E125" s="38" t="s">
        <v>115</v>
      </c>
      <c r="F125" s="3" t="s">
        <v>1479</v>
      </c>
      <c r="G125" s="1" t="s">
        <v>1480</v>
      </c>
      <c r="H125" s="1" t="s">
        <v>1169</v>
      </c>
      <c r="I125" s="29">
        <v>40960</v>
      </c>
      <c r="J125" s="3"/>
    </row>
    <row r="126" spans="1:10" ht="30" customHeight="1" x14ac:dyDescent="0.25">
      <c r="A126" s="1">
        <f t="shared" si="1"/>
        <v>122</v>
      </c>
      <c r="B126" s="30" t="s">
        <v>1481</v>
      </c>
      <c r="C126" s="30">
        <v>5445012560</v>
      </c>
      <c r="D126" s="1" t="s">
        <v>194</v>
      </c>
      <c r="E126" s="38" t="s">
        <v>195</v>
      </c>
      <c r="F126" s="1" t="s">
        <v>196</v>
      </c>
      <c r="G126" s="1" t="s">
        <v>197</v>
      </c>
      <c r="H126" s="1" t="s">
        <v>148</v>
      </c>
      <c r="I126" s="29">
        <v>40864</v>
      </c>
      <c r="J126" s="3" t="s">
        <v>148</v>
      </c>
    </row>
    <row r="127" spans="1:10" ht="45" customHeight="1" x14ac:dyDescent="0.25">
      <c r="A127" s="1">
        <f t="shared" si="1"/>
        <v>123</v>
      </c>
      <c r="B127" s="30" t="s">
        <v>1482</v>
      </c>
      <c r="C127" s="30">
        <v>42050741948</v>
      </c>
      <c r="D127" s="30" t="s">
        <v>1483</v>
      </c>
      <c r="E127" s="40" t="s">
        <v>1484</v>
      </c>
      <c r="F127" s="32" t="s">
        <v>1485</v>
      </c>
      <c r="G127" s="30" t="s">
        <v>1486</v>
      </c>
      <c r="H127" s="30" t="s">
        <v>148</v>
      </c>
      <c r="I127" s="33">
        <v>40969</v>
      </c>
      <c r="J127" s="3"/>
    </row>
    <row r="128" spans="1:10" ht="60" customHeight="1" x14ac:dyDescent="0.25">
      <c r="A128" s="1">
        <f t="shared" si="1"/>
        <v>124</v>
      </c>
      <c r="B128" s="1" t="s">
        <v>1487</v>
      </c>
      <c r="C128" s="1">
        <v>4205081946</v>
      </c>
      <c r="D128" s="1" t="s">
        <v>1488</v>
      </c>
      <c r="E128" s="28" t="s">
        <v>1489</v>
      </c>
      <c r="F128" s="3" t="s">
        <v>1490</v>
      </c>
      <c r="G128" s="1" t="s">
        <v>1491</v>
      </c>
      <c r="H128" s="1" t="s">
        <v>148</v>
      </c>
      <c r="I128" s="29">
        <v>40970</v>
      </c>
      <c r="J128" s="3"/>
    </row>
    <row r="129" spans="1:10" ht="45" customHeight="1" x14ac:dyDescent="0.25">
      <c r="A129" s="1">
        <f t="shared" si="1"/>
        <v>125</v>
      </c>
      <c r="B129" s="1" t="s">
        <v>20</v>
      </c>
      <c r="C129" s="1">
        <v>5403130330</v>
      </c>
      <c r="D129" s="1" t="s">
        <v>22</v>
      </c>
      <c r="E129" s="38" t="s">
        <v>44</v>
      </c>
      <c r="F129" s="1" t="s">
        <v>227</v>
      </c>
      <c r="G129" s="1" t="s">
        <v>21</v>
      </c>
      <c r="H129" s="1" t="s">
        <v>148</v>
      </c>
      <c r="I129" s="29">
        <v>40555</v>
      </c>
      <c r="J129" s="3" t="s">
        <v>148</v>
      </c>
    </row>
    <row r="130" spans="1:10" ht="30" customHeight="1" x14ac:dyDescent="0.25">
      <c r="A130" s="1">
        <f t="shared" si="1"/>
        <v>126</v>
      </c>
      <c r="B130" s="1" t="s">
        <v>27</v>
      </c>
      <c r="C130" s="1">
        <v>5407252120</v>
      </c>
      <c r="D130" s="1" t="s">
        <v>1492</v>
      </c>
      <c r="E130" s="1"/>
      <c r="F130" s="3" t="s">
        <v>1493</v>
      </c>
      <c r="G130" s="1" t="s">
        <v>28</v>
      </c>
      <c r="H130" s="1" t="s">
        <v>1169</v>
      </c>
      <c r="I130" s="29">
        <v>41002</v>
      </c>
      <c r="J130" s="3"/>
    </row>
    <row r="131" spans="1:10" ht="45" customHeight="1" x14ac:dyDescent="0.25">
      <c r="A131" s="1">
        <f t="shared" si="1"/>
        <v>127</v>
      </c>
      <c r="B131" s="1" t="s">
        <v>26</v>
      </c>
      <c r="C131" s="1">
        <v>5410004336</v>
      </c>
      <c r="D131" s="1" t="s">
        <v>230</v>
      </c>
      <c r="E131" s="38" t="s">
        <v>116</v>
      </c>
      <c r="F131" s="1" t="s">
        <v>229</v>
      </c>
      <c r="G131" s="1" t="s">
        <v>68</v>
      </c>
      <c r="H131" s="1" t="s">
        <v>148</v>
      </c>
      <c r="I131" s="29">
        <v>40994</v>
      </c>
      <c r="J131" s="3" t="s">
        <v>148</v>
      </c>
    </row>
    <row r="132" spans="1:10" ht="45" customHeight="1" x14ac:dyDescent="0.25">
      <c r="A132" s="1">
        <f t="shared" si="1"/>
        <v>128</v>
      </c>
      <c r="B132" s="30" t="s">
        <v>1494</v>
      </c>
      <c r="C132" s="30">
        <v>44217133596</v>
      </c>
      <c r="D132" s="30" t="s">
        <v>1495</v>
      </c>
      <c r="E132" s="40" t="s">
        <v>1496</v>
      </c>
      <c r="F132" s="32" t="s">
        <v>1497</v>
      </c>
      <c r="G132" s="30" t="s">
        <v>1498</v>
      </c>
      <c r="H132" s="30" t="s">
        <v>148</v>
      </c>
      <c r="I132" s="33">
        <v>40946</v>
      </c>
      <c r="J132" s="3"/>
    </row>
    <row r="133" spans="1:10" ht="45" customHeight="1" x14ac:dyDescent="0.25">
      <c r="A133" s="1">
        <f t="shared" si="1"/>
        <v>129</v>
      </c>
      <c r="B133" s="30" t="s">
        <v>1499</v>
      </c>
      <c r="C133" s="30">
        <v>4205087183</v>
      </c>
      <c r="D133" s="30" t="s">
        <v>1500</v>
      </c>
      <c r="E133" s="40" t="s">
        <v>1501</v>
      </c>
      <c r="F133" s="32" t="s">
        <v>1502</v>
      </c>
      <c r="G133" s="30" t="s">
        <v>1503</v>
      </c>
      <c r="H133" s="30" t="s">
        <v>148</v>
      </c>
      <c r="I133" s="33">
        <v>40994</v>
      </c>
      <c r="J133" s="3"/>
    </row>
    <row r="134" spans="1:10" ht="30" customHeight="1" x14ac:dyDescent="0.25">
      <c r="A134" s="1">
        <f t="shared" si="1"/>
        <v>130</v>
      </c>
      <c r="B134" s="30" t="s">
        <v>1504</v>
      </c>
      <c r="C134" s="30" t="s">
        <v>1505</v>
      </c>
      <c r="D134" s="30" t="s">
        <v>1506</v>
      </c>
      <c r="E134" s="30"/>
      <c r="F134" s="32" t="s">
        <v>1507</v>
      </c>
      <c r="G134" s="30" t="s">
        <v>1508</v>
      </c>
      <c r="H134" s="30" t="s">
        <v>148</v>
      </c>
      <c r="I134" s="33">
        <v>40998</v>
      </c>
      <c r="J134" s="3"/>
    </row>
    <row r="135" spans="1:10" ht="45" customHeight="1" x14ac:dyDescent="0.25">
      <c r="A135" s="1">
        <f t="shared" si="1"/>
        <v>131</v>
      </c>
      <c r="B135" s="30" t="s">
        <v>1509</v>
      </c>
      <c r="C135" s="30">
        <v>7024003370</v>
      </c>
      <c r="D135" s="30" t="s">
        <v>1510</v>
      </c>
      <c r="E135" s="30"/>
      <c r="F135" s="32" t="s">
        <v>1511</v>
      </c>
      <c r="G135" s="30" t="s">
        <v>1512</v>
      </c>
      <c r="H135" s="30" t="s">
        <v>148</v>
      </c>
      <c r="I135" s="33">
        <v>40994</v>
      </c>
      <c r="J135" s="3"/>
    </row>
    <row r="136" spans="1:10" ht="30" customHeight="1" x14ac:dyDescent="0.25">
      <c r="A136" s="1">
        <f t="shared" ref="A136:A199" si="2">A135+1</f>
        <v>132</v>
      </c>
      <c r="B136" s="30" t="s">
        <v>1513</v>
      </c>
      <c r="C136" s="30">
        <v>7014045389</v>
      </c>
      <c r="D136" s="30" t="s">
        <v>1514</v>
      </c>
      <c r="E136" s="30"/>
      <c r="F136" s="32" t="s">
        <v>1515</v>
      </c>
      <c r="G136" s="30" t="s">
        <v>1516</v>
      </c>
      <c r="H136" s="30" t="s">
        <v>148</v>
      </c>
      <c r="I136" s="33">
        <v>40994</v>
      </c>
      <c r="J136" s="3"/>
    </row>
    <row r="137" spans="1:10" ht="30" customHeight="1" x14ac:dyDescent="0.25">
      <c r="A137" s="1">
        <f t="shared" si="2"/>
        <v>133</v>
      </c>
      <c r="B137" s="30" t="s">
        <v>1517</v>
      </c>
      <c r="C137" s="30">
        <v>2224093823</v>
      </c>
      <c r="D137" s="30" t="s">
        <v>1518</v>
      </c>
      <c r="E137" s="40" t="s">
        <v>1519</v>
      </c>
      <c r="F137" s="32" t="s">
        <v>1520</v>
      </c>
      <c r="G137" s="30" t="s">
        <v>1521</v>
      </c>
      <c r="H137" s="30" t="s">
        <v>148</v>
      </c>
      <c r="I137" s="33">
        <v>40878</v>
      </c>
      <c r="J137" s="3"/>
    </row>
    <row r="138" spans="1:10" ht="45" customHeight="1" x14ac:dyDescent="0.25">
      <c r="A138" s="1">
        <f t="shared" si="2"/>
        <v>134</v>
      </c>
      <c r="B138" s="30" t="s">
        <v>1522</v>
      </c>
      <c r="C138" s="30">
        <v>4205006850</v>
      </c>
      <c r="D138" s="30" t="s">
        <v>1523</v>
      </c>
      <c r="E138" s="40" t="s">
        <v>1524</v>
      </c>
      <c r="F138" s="32" t="s">
        <v>1525</v>
      </c>
      <c r="G138" s="30" t="s">
        <v>1526</v>
      </c>
      <c r="H138" s="30" t="s">
        <v>148</v>
      </c>
      <c r="I138" s="33">
        <v>41015</v>
      </c>
      <c r="J138" s="3"/>
    </row>
    <row r="139" spans="1:10" ht="45" customHeight="1" x14ac:dyDescent="0.25">
      <c r="A139" s="1">
        <f t="shared" si="2"/>
        <v>135</v>
      </c>
      <c r="B139" s="30" t="s">
        <v>1527</v>
      </c>
      <c r="C139" s="30">
        <v>4205161670</v>
      </c>
      <c r="D139" s="30" t="s">
        <v>1528</v>
      </c>
      <c r="E139" s="40" t="s">
        <v>1529</v>
      </c>
      <c r="F139" s="32" t="s">
        <v>1530</v>
      </c>
      <c r="G139" s="30" t="s">
        <v>1531</v>
      </c>
      <c r="H139" s="30" t="s">
        <v>148</v>
      </c>
      <c r="I139" s="33">
        <v>41018</v>
      </c>
      <c r="J139" s="3"/>
    </row>
    <row r="140" spans="1:10" ht="45" customHeight="1" x14ac:dyDescent="0.25">
      <c r="A140" s="1">
        <f t="shared" si="2"/>
        <v>136</v>
      </c>
      <c r="B140" s="30" t="s">
        <v>1532</v>
      </c>
      <c r="C140" s="30" t="s">
        <v>1533</v>
      </c>
      <c r="D140" s="30" t="s">
        <v>1534</v>
      </c>
      <c r="E140" s="40" t="s">
        <v>1535</v>
      </c>
      <c r="F140" s="32" t="s">
        <v>1536</v>
      </c>
      <c r="G140" s="30" t="s">
        <v>1537</v>
      </c>
      <c r="H140" s="30" t="s">
        <v>148</v>
      </c>
      <c r="I140" s="33">
        <v>41033</v>
      </c>
      <c r="J140" s="3"/>
    </row>
    <row r="141" spans="1:10" ht="45" customHeight="1" x14ac:dyDescent="0.25">
      <c r="A141" s="1">
        <f t="shared" si="2"/>
        <v>137</v>
      </c>
      <c r="B141" s="30" t="s">
        <v>1538</v>
      </c>
      <c r="C141" s="31">
        <v>541307513035</v>
      </c>
      <c r="D141" s="30" t="s">
        <v>1539</v>
      </c>
      <c r="E141" s="30"/>
      <c r="F141" s="32" t="s">
        <v>1540</v>
      </c>
      <c r="G141" s="30" t="s">
        <v>1541</v>
      </c>
      <c r="H141" s="1" t="s">
        <v>1169</v>
      </c>
      <c r="I141" s="33">
        <v>41025</v>
      </c>
      <c r="J141" s="3"/>
    </row>
    <row r="142" spans="1:10" ht="45" customHeight="1" x14ac:dyDescent="0.25">
      <c r="A142" s="1">
        <f t="shared" si="2"/>
        <v>138</v>
      </c>
      <c r="B142" s="30" t="s">
        <v>1542</v>
      </c>
      <c r="C142" s="30" t="s">
        <v>1543</v>
      </c>
      <c r="D142" s="30" t="s">
        <v>1544</v>
      </c>
      <c r="E142" s="30"/>
      <c r="F142" s="32" t="s">
        <v>1545</v>
      </c>
      <c r="G142" s="30" t="s">
        <v>1546</v>
      </c>
      <c r="H142" s="30" t="s">
        <v>148</v>
      </c>
      <c r="I142" s="33">
        <v>41059</v>
      </c>
      <c r="J142" s="3"/>
    </row>
    <row r="143" spans="1:10" ht="30" customHeight="1" x14ac:dyDescent="0.25">
      <c r="A143" s="1">
        <f t="shared" si="2"/>
        <v>139</v>
      </c>
      <c r="B143" s="1" t="s">
        <v>1547</v>
      </c>
      <c r="C143" s="1">
        <v>5406313050</v>
      </c>
      <c r="D143" s="1" t="s">
        <v>1548</v>
      </c>
      <c r="E143" s="28" t="s">
        <v>118</v>
      </c>
      <c r="F143" s="3" t="s">
        <v>1549</v>
      </c>
      <c r="G143" s="1" t="s">
        <v>29</v>
      </c>
      <c r="H143" s="1" t="s">
        <v>1169</v>
      </c>
      <c r="I143" s="29">
        <v>41065</v>
      </c>
      <c r="J143" s="3"/>
    </row>
    <row r="144" spans="1:10" ht="30" customHeight="1" x14ac:dyDescent="0.25">
      <c r="A144" s="1">
        <f t="shared" si="2"/>
        <v>140</v>
      </c>
      <c r="B144" s="30" t="s">
        <v>1550</v>
      </c>
      <c r="C144" s="31">
        <v>222100219736</v>
      </c>
      <c r="D144" s="30" t="s">
        <v>1551</v>
      </c>
      <c r="E144" s="41" t="s">
        <v>1552</v>
      </c>
      <c r="F144" s="32" t="s">
        <v>1553</v>
      </c>
      <c r="G144" s="30" t="s">
        <v>1554</v>
      </c>
      <c r="H144" s="30" t="s">
        <v>148</v>
      </c>
      <c r="I144" s="33">
        <v>41046</v>
      </c>
      <c r="J144" s="3"/>
    </row>
    <row r="145" spans="1:10" ht="75" customHeight="1" x14ac:dyDescent="0.25">
      <c r="A145" s="1">
        <f t="shared" si="2"/>
        <v>141</v>
      </c>
      <c r="B145" s="30" t="s">
        <v>1555</v>
      </c>
      <c r="C145" s="30">
        <v>4205102748</v>
      </c>
      <c r="D145" s="30" t="s">
        <v>1556</v>
      </c>
      <c r="E145" s="40" t="s">
        <v>1557</v>
      </c>
      <c r="F145" s="32" t="s">
        <v>1558</v>
      </c>
      <c r="G145" s="30" t="s">
        <v>1556</v>
      </c>
      <c r="H145" s="30" t="s">
        <v>1169</v>
      </c>
      <c r="I145" s="33">
        <v>41144</v>
      </c>
      <c r="J145" s="3"/>
    </row>
    <row r="146" spans="1:10" ht="45" customHeight="1" x14ac:dyDescent="0.25">
      <c r="A146" s="1">
        <f t="shared" si="2"/>
        <v>142</v>
      </c>
      <c r="B146" s="1" t="s">
        <v>1559</v>
      </c>
      <c r="C146" s="45">
        <v>5408163811</v>
      </c>
      <c r="D146" s="1" t="s">
        <v>119</v>
      </c>
      <c r="E146" s="1" t="s">
        <v>120</v>
      </c>
      <c r="F146" s="1" t="s">
        <v>232</v>
      </c>
      <c r="G146" s="1" t="s">
        <v>121</v>
      </c>
      <c r="H146" s="1" t="s">
        <v>148</v>
      </c>
      <c r="I146" s="29">
        <v>41135</v>
      </c>
      <c r="J146" s="3" t="s">
        <v>148</v>
      </c>
    </row>
    <row r="147" spans="1:10" ht="60" customHeight="1" x14ac:dyDescent="0.25">
      <c r="A147" s="1">
        <f t="shared" si="2"/>
        <v>143</v>
      </c>
      <c r="B147" s="30" t="s">
        <v>1560</v>
      </c>
      <c r="C147" s="46" t="s">
        <v>1561</v>
      </c>
      <c r="D147" s="30" t="s">
        <v>1562</v>
      </c>
      <c r="E147" s="30"/>
      <c r="F147" s="30" t="s">
        <v>1563</v>
      </c>
      <c r="G147" s="30" t="s">
        <v>1564</v>
      </c>
      <c r="H147" s="30" t="s">
        <v>148</v>
      </c>
      <c r="I147" s="33">
        <v>41082</v>
      </c>
      <c r="J147" s="3"/>
    </row>
    <row r="148" spans="1:10" ht="45" customHeight="1" x14ac:dyDescent="0.25">
      <c r="A148" s="1">
        <f t="shared" si="2"/>
        <v>144</v>
      </c>
      <c r="B148" s="47" t="s">
        <v>1565</v>
      </c>
      <c r="C148" s="48">
        <v>40301023744</v>
      </c>
      <c r="D148" s="30" t="s">
        <v>1566</v>
      </c>
      <c r="E148" s="30"/>
      <c r="F148" s="49" t="s">
        <v>1567</v>
      </c>
      <c r="G148" s="50" t="s">
        <v>1568</v>
      </c>
      <c r="H148" s="47" t="s">
        <v>148</v>
      </c>
      <c r="I148" s="33">
        <v>41162</v>
      </c>
      <c r="J148" s="3"/>
    </row>
    <row r="149" spans="1:10" ht="45" customHeight="1" x14ac:dyDescent="0.25">
      <c r="A149" s="1">
        <f t="shared" si="2"/>
        <v>145</v>
      </c>
      <c r="B149" s="30" t="s">
        <v>1569</v>
      </c>
      <c r="C149" s="30">
        <v>7024021813</v>
      </c>
      <c r="D149" s="30" t="s">
        <v>1570</v>
      </c>
      <c r="E149" s="40" t="s">
        <v>1571</v>
      </c>
      <c r="F149" s="50" t="s">
        <v>1572</v>
      </c>
      <c r="G149" s="50" t="s">
        <v>1573</v>
      </c>
      <c r="H149" s="1" t="s">
        <v>148</v>
      </c>
      <c r="I149" s="33">
        <v>41130</v>
      </c>
      <c r="J149" s="3"/>
    </row>
    <row r="150" spans="1:10" ht="45" customHeight="1" x14ac:dyDescent="0.25">
      <c r="A150" s="1">
        <f t="shared" si="2"/>
        <v>146</v>
      </c>
      <c r="B150" s="30" t="s">
        <v>1574</v>
      </c>
      <c r="C150" s="30">
        <v>7021021036</v>
      </c>
      <c r="D150" s="30" t="s">
        <v>1575</v>
      </c>
      <c r="E150" s="40" t="s">
        <v>1576</v>
      </c>
      <c r="F150" s="50" t="s">
        <v>1577</v>
      </c>
      <c r="G150" s="50" t="s">
        <v>1578</v>
      </c>
      <c r="H150" s="1" t="s">
        <v>148</v>
      </c>
      <c r="I150" s="33">
        <v>41130</v>
      </c>
      <c r="J150" s="3"/>
    </row>
    <row r="151" spans="1:10" ht="45" customHeight="1" x14ac:dyDescent="0.25">
      <c r="A151" s="1">
        <f t="shared" si="2"/>
        <v>147</v>
      </c>
      <c r="B151" s="1" t="s">
        <v>1579</v>
      </c>
      <c r="C151" s="1">
        <v>5404387176</v>
      </c>
      <c r="D151" s="1" t="s">
        <v>231</v>
      </c>
      <c r="E151" s="1" t="s">
        <v>46</v>
      </c>
      <c r="F151" s="1" t="s">
        <v>117</v>
      </c>
      <c r="G151" s="1" t="s">
        <v>70</v>
      </c>
      <c r="H151" s="1" t="s">
        <v>148</v>
      </c>
      <c r="I151" s="29">
        <v>40975</v>
      </c>
      <c r="J151" s="3" t="s">
        <v>148</v>
      </c>
    </row>
    <row r="152" spans="1:10" ht="45" customHeight="1" x14ac:dyDescent="0.25">
      <c r="A152" s="1">
        <f t="shared" si="2"/>
        <v>148</v>
      </c>
      <c r="B152" s="30" t="s">
        <v>1580</v>
      </c>
      <c r="C152" s="46" t="s">
        <v>1581</v>
      </c>
      <c r="D152" s="30" t="s">
        <v>1582</v>
      </c>
      <c r="E152" s="40" t="s">
        <v>1583</v>
      </c>
      <c r="F152" s="32" t="s">
        <v>1584</v>
      </c>
      <c r="G152" s="30" t="s">
        <v>1585</v>
      </c>
      <c r="H152" s="1" t="s">
        <v>148</v>
      </c>
      <c r="I152" s="33">
        <v>41165</v>
      </c>
      <c r="J152" s="3"/>
    </row>
    <row r="153" spans="1:10" ht="45" customHeight="1" x14ac:dyDescent="0.25">
      <c r="A153" s="1">
        <f t="shared" si="2"/>
        <v>149</v>
      </c>
      <c r="B153" s="45" t="s">
        <v>1586</v>
      </c>
      <c r="C153" s="45">
        <v>4205099693</v>
      </c>
      <c r="D153" s="45" t="s">
        <v>1587</v>
      </c>
      <c r="E153" s="28" t="s">
        <v>1588</v>
      </c>
      <c r="F153" s="51" t="s">
        <v>1589</v>
      </c>
      <c r="G153" s="51" t="s">
        <v>1590</v>
      </c>
      <c r="H153" s="1" t="s">
        <v>148</v>
      </c>
      <c r="I153" s="29">
        <v>40850</v>
      </c>
      <c r="J153" s="3"/>
    </row>
    <row r="154" spans="1:10" ht="45" customHeight="1" x14ac:dyDescent="0.25">
      <c r="A154" s="1">
        <f t="shared" si="2"/>
        <v>150</v>
      </c>
      <c r="B154" s="1" t="s">
        <v>1591</v>
      </c>
      <c r="C154" s="1">
        <v>4211017811</v>
      </c>
      <c r="D154" s="1" t="s">
        <v>1592</v>
      </c>
      <c r="E154" s="28" t="s">
        <v>1593</v>
      </c>
      <c r="F154" s="52" t="s">
        <v>1594</v>
      </c>
      <c r="G154" s="52" t="s">
        <v>1595</v>
      </c>
      <c r="H154" s="1" t="s">
        <v>148</v>
      </c>
      <c r="I154" s="29">
        <v>40899</v>
      </c>
      <c r="J154" s="3"/>
    </row>
    <row r="155" spans="1:10" ht="45" customHeight="1" x14ac:dyDescent="0.25">
      <c r="A155" s="1">
        <f t="shared" si="2"/>
        <v>151</v>
      </c>
      <c r="B155" s="1" t="s">
        <v>1596</v>
      </c>
      <c r="C155" s="1">
        <v>4223041181</v>
      </c>
      <c r="D155" s="1" t="s">
        <v>1597</v>
      </c>
      <c r="E155" s="1" t="s">
        <v>222</v>
      </c>
      <c r="F155" s="52" t="s">
        <v>1598</v>
      </c>
      <c r="G155" s="52" t="s">
        <v>1599</v>
      </c>
      <c r="H155" s="1" t="s">
        <v>148</v>
      </c>
      <c r="I155" s="29">
        <v>40899</v>
      </c>
      <c r="J155" s="3"/>
    </row>
    <row r="156" spans="1:10" ht="45" customHeight="1" x14ac:dyDescent="0.25">
      <c r="A156" s="1">
        <f t="shared" si="2"/>
        <v>152</v>
      </c>
      <c r="B156" s="1" t="s">
        <v>1600</v>
      </c>
      <c r="C156" s="1">
        <v>4223003884</v>
      </c>
      <c r="D156" s="1" t="s">
        <v>1601</v>
      </c>
      <c r="E156" s="28" t="s">
        <v>1602</v>
      </c>
      <c r="F156" s="53" t="s">
        <v>1603</v>
      </c>
      <c r="G156" s="52" t="s">
        <v>1604</v>
      </c>
      <c r="H156" s="1" t="s">
        <v>148</v>
      </c>
      <c r="I156" s="29">
        <v>40906</v>
      </c>
      <c r="J156" s="3"/>
    </row>
    <row r="157" spans="1:10" ht="45" customHeight="1" x14ac:dyDescent="0.25">
      <c r="A157" s="1">
        <f t="shared" si="2"/>
        <v>153</v>
      </c>
      <c r="B157" s="1" t="s">
        <v>1605</v>
      </c>
      <c r="C157" s="2">
        <v>421709794310</v>
      </c>
      <c r="D157" s="1" t="s">
        <v>1606</v>
      </c>
      <c r="E157" s="1" t="s">
        <v>222</v>
      </c>
      <c r="F157" s="1" t="s">
        <v>1607</v>
      </c>
      <c r="G157" s="1" t="s">
        <v>1608</v>
      </c>
      <c r="H157" s="1" t="s">
        <v>148</v>
      </c>
      <c r="I157" s="29">
        <v>41151</v>
      </c>
      <c r="J157" s="3"/>
    </row>
    <row r="158" spans="1:10" ht="45" customHeight="1" x14ac:dyDescent="0.25">
      <c r="A158" s="1">
        <f t="shared" si="2"/>
        <v>154</v>
      </c>
      <c r="B158" s="1" t="s">
        <v>1609</v>
      </c>
      <c r="C158" s="2">
        <v>5406265536</v>
      </c>
      <c r="D158" s="1" t="s">
        <v>127</v>
      </c>
      <c r="E158" s="1" t="s">
        <v>237</v>
      </c>
      <c r="F158" s="1" t="s">
        <v>128</v>
      </c>
      <c r="G158" s="1" t="s">
        <v>236</v>
      </c>
      <c r="H158" s="1" t="s">
        <v>148</v>
      </c>
      <c r="I158" s="29">
        <v>41240</v>
      </c>
      <c r="J158" s="3" t="s">
        <v>148</v>
      </c>
    </row>
    <row r="159" spans="1:10" ht="60" customHeight="1" x14ac:dyDescent="0.25">
      <c r="A159" s="1">
        <f t="shared" si="2"/>
        <v>155</v>
      </c>
      <c r="B159" s="54" t="s">
        <v>156</v>
      </c>
      <c r="C159" s="30">
        <v>5415002131</v>
      </c>
      <c r="D159" s="30" t="s">
        <v>1610</v>
      </c>
      <c r="E159" s="30"/>
      <c r="F159" s="30"/>
      <c r="G159" s="30" t="s">
        <v>191</v>
      </c>
      <c r="H159" s="30" t="s">
        <v>1061</v>
      </c>
      <c r="I159" s="33">
        <v>41268</v>
      </c>
      <c r="J159" s="3"/>
    </row>
    <row r="160" spans="1:10" ht="45" customHeight="1" x14ac:dyDescent="0.25">
      <c r="A160" s="1">
        <f t="shared" si="2"/>
        <v>156</v>
      </c>
      <c r="B160" s="55" t="s">
        <v>1611</v>
      </c>
      <c r="C160" s="1">
        <v>5406307190</v>
      </c>
      <c r="D160" s="1" t="s">
        <v>238</v>
      </c>
      <c r="E160" s="1" t="s">
        <v>47</v>
      </c>
      <c r="F160" s="1" t="s">
        <v>71</v>
      </c>
      <c r="G160" s="1" t="s">
        <v>32</v>
      </c>
      <c r="H160" s="1" t="s">
        <v>148</v>
      </c>
      <c r="I160" s="29">
        <v>41041</v>
      </c>
      <c r="J160" s="3" t="s">
        <v>148</v>
      </c>
    </row>
    <row r="161" spans="1:10" ht="45" customHeight="1" x14ac:dyDescent="0.25">
      <c r="A161" s="1">
        <f t="shared" si="2"/>
        <v>157</v>
      </c>
      <c r="B161" s="56" t="s">
        <v>33</v>
      </c>
      <c r="C161" s="56">
        <v>5404202058</v>
      </c>
      <c r="D161" s="1" t="s">
        <v>129</v>
      </c>
      <c r="E161" s="1" t="s">
        <v>48</v>
      </c>
      <c r="F161" s="1" t="s">
        <v>130</v>
      </c>
      <c r="G161" s="1" t="s">
        <v>131</v>
      </c>
      <c r="H161" s="1" t="s">
        <v>148</v>
      </c>
      <c r="I161" s="29">
        <v>41305</v>
      </c>
      <c r="J161" s="3" t="s">
        <v>148</v>
      </c>
    </row>
    <row r="162" spans="1:10" ht="45" customHeight="1" x14ac:dyDescent="0.25">
      <c r="A162" s="1">
        <f t="shared" si="2"/>
        <v>158</v>
      </c>
      <c r="B162" s="30" t="s">
        <v>1612</v>
      </c>
      <c r="C162" s="2">
        <v>421101716646</v>
      </c>
      <c r="D162" s="30" t="s">
        <v>1613</v>
      </c>
      <c r="E162" s="30" t="s">
        <v>222</v>
      </c>
      <c r="F162" s="30" t="s">
        <v>1614</v>
      </c>
      <c r="G162" s="30" t="s">
        <v>1615</v>
      </c>
      <c r="H162" s="1" t="s">
        <v>148</v>
      </c>
      <c r="I162" s="33">
        <v>41256</v>
      </c>
      <c r="J162" s="3"/>
    </row>
    <row r="163" spans="1:10" ht="30" customHeight="1" x14ac:dyDescent="0.25">
      <c r="A163" s="1">
        <f t="shared" si="2"/>
        <v>159</v>
      </c>
      <c r="B163" s="1" t="s">
        <v>1616</v>
      </c>
      <c r="C163" s="1">
        <v>4205059203</v>
      </c>
      <c r="D163" s="1" t="s">
        <v>1617</v>
      </c>
      <c r="E163" s="1" t="s">
        <v>1618</v>
      </c>
      <c r="F163" s="3" t="s">
        <v>1619</v>
      </c>
      <c r="G163" s="1" t="s">
        <v>1620</v>
      </c>
      <c r="H163" s="30" t="s">
        <v>148</v>
      </c>
      <c r="I163" s="29">
        <v>40864</v>
      </c>
      <c r="J163" s="3"/>
    </row>
    <row r="164" spans="1:10" ht="30" customHeight="1" x14ac:dyDescent="0.25">
      <c r="A164" s="1">
        <f t="shared" si="2"/>
        <v>160</v>
      </c>
      <c r="B164" s="1" t="s">
        <v>1621</v>
      </c>
      <c r="C164" s="1">
        <v>4207052242</v>
      </c>
      <c r="D164" s="1" t="s">
        <v>1622</v>
      </c>
      <c r="E164" s="1" t="s">
        <v>1623</v>
      </c>
      <c r="F164" s="3" t="s">
        <v>1624</v>
      </c>
      <c r="G164" s="1" t="s">
        <v>1625</v>
      </c>
      <c r="H164" s="30" t="s">
        <v>148</v>
      </c>
      <c r="I164" s="29">
        <v>40875</v>
      </c>
      <c r="J164" s="3"/>
    </row>
    <row r="165" spans="1:10" ht="30" customHeight="1" x14ac:dyDescent="0.25">
      <c r="A165" s="1">
        <f t="shared" si="2"/>
        <v>161</v>
      </c>
      <c r="B165" s="1" t="s">
        <v>1626</v>
      </c>
      <c r="C165" s="1">
        <v>4205173940</v>
      </c>
      <c r="D165" s="1" t="s">
        <v>1627</v>
      </c>
      <c r="E165" s="1" t="s">
        <v>1628</v>
      </c>
      <c r="F165" s="3" t="s">
        <v>1629</v>
      </c>
      <c r="G165" s="1" t="s">
        <v>1630</v>
      </c>
      <c r="H165" s="30" t="s">
        <v>148</v>
      </c>
      <c r="I165" s="29">
        <v>40875</v>
      </c>
      <c r="J165" s="3"/>
    </row>
    <row r="166" spans="1:10" ht="45" customHeight="1" x14ac:dyDescent="0.25">
      <c r="A166" s="1">
        <f t="shared" si="2"/>
        <v>162</v>
      </c>
      <c r="B166" s="1" t="s">
        <v>1631</v>
      </c>
      <c r="C166" s="1">
        <v>4207046979</v>
      </c>
      <c r="D166" s="1" t="s">
        <v>1632</v>
      </c>
      <c r="E166" s="1" t="s">
        <v>1633</v>
      </c>
      <c r="F166" s="3" t="s">
        <v>1634</v>
      </c>
      <c r="G166" s="1" t="s">
        <v>1635</v>
      </c>
      <c r="H166" s="30" t="s">
        <v>148</v>
      </c>
      <c r="I166" s="29">
        <v>40906</v>
      </c>
      <c r="J166" s="3"/>
    </row>
    <row r="167" spans="1:10" ht="45" customHeight="1" x14ac:dyDescent="0.25">
      <c r="A167" s="1">
        <f t="shared" si="2"/>
        <v>163</v>
      </c>
      <c r="B167" s="1" t="s">
        <v>1636</v>
      </c>
      <c r="C167" s="2">
        <f>424600535792</f>
        <v>424600535792</v>
      </c>
      <c r="D167" s="1" t="s">
        <v>1637</v>
      </c>
      <c r="E167" s="1" t="s">
        <v>1638</v>
      </c>
      <c r="F167" s="3" t="s">
        <v>1639</v>
      </c>
      <c r="G167" s="1" t="s">
        <v>1640</v>
      </c>
      <c r="H167" s="30" t="s">
        <v>148</v>
      </c>
      <c r="I167" s="29">
        <v>41043</v>
      </c>
      <c r="J167" s="3"/>
    </row>
    <row r="168" spans="1:10" ht="75" customHeight="1" x14ac:dyDescent="0.25">
      <c r="A168" s="1">
        <f t="shared" si="2"/>
        <v>164</v>
      </c>
      <c r="B168" s="1" t="s">
        <v>1641</v>
      </c>
      <c r="C168" s="1">
        <v>4217059800</v>
      </c>
      <c r="D168" s="1" t="s">
        <v>1642</v>
      </c>
      <c r="E168" s="28" t="s">
        <v>1643</v>
      </c>
      <c r="F168" s="3" t="s">
        <v>1644</v>
      </c>
      <c r="G168" s="1" t="s">
        <v>1645</v>
      </c>
      <c r="H168" s="30" t="s">
        <v>148</v>
      </c>
      <c r="I168" s="29">
        <v>40864</v>
      </c>
      <c r="J168" s="3"/>
    </row>
    <row r="169" spans="1:10" ht="45" customHeight="1" x14ac:dyDescent="0.25">
      <c r="A169" s="1">
        <f t="shared" si="2"/>
        <v>165</v>
      </c>
      <c r="B169" s="1" t="s">
        <v>1646</v>
      </c>
      <c r="C169" s="1">
        <v>4217051760</v>
      </c>
      <c r="D169" s="1" t="s">
        <v>1647</v>
      </c>
      <c r="E169" s="28" t="s">
        <v>1648</v>
      </c>
      <c r="F169" s="3" t="s">
        <v>1649</v>
      </c>
      <c r="G169" s="1" t="s">
        <v>1650</v>
      </c>
      <c r="H169" s="30" t="s">
        <v>148</v>
      </c>
      <c r="I169" s="29">
        <v>40864</v>
      </c>
      <c r="J169" s="3"/>
    </row>
    <row r="170" spans="1:10" ht="45" customHeight="1" x14ac:dyDescent="0.25">
      <c r="A170" s="1">
        <f t="shared" si="2"/>
        <v>166</v>
      </c>
      <c r="B170" s="1" t="s">
        <v>1651</v>
      </c>
      <c r="C170" s="1">
        <v>4217078426</v>
      </c>
      <c r="D170" s="1" t="s">
        <v>1652</v>
      </c>
      <c r="E170" s="28" t="s">
        <v>1653</v>
      </c>
      <c r="F170" s="3" t="s">
        <v>1654</v>
      </c>
      <c r="G170" s="1" t="s">
        <v>1655</v>
      </c>
      <c r="H170" s="30" t="s">
        <v>148</v>
      </c>
      <c r="I170" s="29">
        <v>40864</v>
      </c>
      <c r="J170" s="3"/>
    </row>
    <row r="171" spans="1:10" ht="45" customHeight="1" x14ac:dyDescent="0.25">
      <c r="A171" s="1">
        <f t="shared" si="2"/>
        <v>167</v>
      </c>
      <c r="B171" s="1" t="s">
        <v>1656</v>
      </c>
      <c r="C171" s="1">
        <v>4214017658</v>
      </c>
      <c r="D171" s="1" t="s">
        <v>1657</v>
      </c>
      <c r="E171" s="28" t="s">
        <v>1658</v>
      </c>
      <c r="F171" s="3" t="s">
        <v>1659</v>
      </c>
      <c r="G171" s="1" t="s">
        <v>1660</v>
      </c>
      <c r="H171" s="30" t="s">
        <v>148</v>
      </c>
      <c r="I171" s="29">
        <v>40864</v>
      </c>
      <c r="J171" s="3"/>
    </row>
    <row r="172" spans="1:10" ht="45" customHeight="1" x14ac:dyDescent="0.25">
      <c r="A172" s="1">
        <f t="shared" si="2"/>
        <v>168</v>
      </c>
      <c r="B172" s="1" t="s">
        <v>1661</v>
      </c>
      <c r="C172" s="1">
        <v>4218028202</v>
      </c>
      <c r="D172" s="1" t="s">
        <v>1662</v>
      </c>
      <c r="E172" s="28" t="s">
        <v>1663</v>
      </c>
      <c r="F172" s="3" t="s">
        <v>1664</v>
      </c>
      <c r="G172" s="1" t="s">
        <v>1665</v>
      </c>
      <c r="H172" s="30" t="s">
        <v>148</v>
      </c>
      <c r="I172" s="29">
        <v>40864</v>
      </c>
      <c r="J172" s="3"/>
    </row>
    <row r="173" spans="1:10" ht="60" customHeight="1" x14ac:dyDescent="0.25">
      <c r="A173" s="1">
        <f t="shared" si="2"/>
        <v>169</v>
      </c>
      <c r="B173" s="1" t="s">
        <v>1666</v>
      </c>
      <c r="C173" s="1">
        <v>4212127359</v>
      </c>
      <c r="D173" s="1" t="s">
        <v>1667</v>
      </c>
      <c r="E173" s="28" t="s">
        <v>1668</v>
      </c>
      <c r="F173" s="3" t="s">
        <v>1669</v>
      </c>
      <c r="G173" s="1" t="s">
        <v>1670</v>
      </c>
      <c r="H173" s="30" t="s">
        <v>148</v>
      </c>
      <c r="I173" s="29">
        <v>40864</v>
      </c>
      <c r="J173" s="3"/>
    </row>
    <row r="174" spans="1:10" ht="45" customHeight="1" x14ac:dyDescent="0.25">
      <c r="A174" s="1">
        <f t="shared" si="2"/>
        <v>170</v>
      </c>
      <c r="B174" s="1" t="s">
        <v>1671</v>
      </c>
      <c r="C174" s="1">
        <v>4212031086</v>
      </c>
      <c r="D174" s="1" t="s">
        <v>1672</v>
      </c>
      <c r="E174" s="28" t="s">
        <v>1673</v>
      </c>
      <c r="F174" s="3" t="s">
        <v>1674</v>
      </c>
      <c r="G174" s="1" t="s">
        <v>1675</v>
      </c>
      <c r="H174" s="30" t="s">
        <v>148</v>
      </c>
      <c r="I174" s="29">
        <v>40864</v>
      </c>
      <c r="J174" s="3"/>
    </row>
    <row r="175" spans="1:10" ht="45" customHeight="1" x14ac:dyDescent="0.25">
      <c r="A175" s="1">
        <f t="shared" si="2"/>
        <v>171</v>
      </c>
      <c r="B175" s="1" t="s">
        <v>1676</v>
      </c>
      <c r="C175" s="1">
        <v>4212032570</v>
      </c>
      <c r="D175" s="1" t="s">
        <v>1677</v>
      </c>
      <c r="E175" s="28" t="s">
        <v>1678</v>
      </c>
      <c r="F175" s="3" t="s">
        <v>1679</v>
      </c>
      <c r="G175" s="1" t="s">
        <v>1680</v>
      </c>
      <c r="H175" s="30" t="s">
        <v>148</v>
      </c>
      <c r="I175" s="29">
        <v>40864</v>
      </c>
      <c r="J175" s="3"/>
    </row>
    <row r="176" spans="1:10" ht="60" customHeight="1" x14ac:dyDescent="0.25">
      <c r="A176" s="1">
        <f t="shared" si="2"/>
        <v>172</v>
      </c>
      <c r="B176" s="1" t="s">
        <v>1681</v>
      </c>
      <c r="C176" s="1">
        <v>4229007910</v>
      </c>
      <c r="D176" s="1" t="s">
        <v>1682</v>
      </c>
      <c r="E176" s="28" t="s">
        <v>1683</v>
      </c>
      <c r="F176" s="3" t="s">
        <v>1684</v>
      </c>
      <c r="G176" s="1" t="s">
        <v>1685</v>
      </c>
      <c r="H176" s="30" t="s">
        <v>148</v>
      </c>
      <c r="I176" s="29">
        <v>41309</v>
      </c>
      <c r="J176" s="3"/>
    </row>
    <row r="177" spans="1:10" ht="45" customHeight="1" x14ac:dyDescent="0.25">
      <c r="A177" s="1">
        <f t="shared" si="2"/>
        <v>173</v>
      </c>
      <c r="B177" s="101" t="s">
        <v>1686</v>
      </c>
      <c r="C177" s="57">
        <v>4217057930</v>
      </c>
      <c r="D177" s="1" t="s">
        <v>1687</v>
      </c>
      <c r="E177" s="28" t="s">
        <v>1688</v>
      </c>
      <c r="F177" s="57" t="s">
        <v>1689</v>
      </c>
      <c r="G177" s="101" t="s">
        <v>1690</v>
      </c>
      <c r="H177" s="30" t="s">
        <v>148</v>
      </c>
      <c r="I177" s="29">
        <v>40869</v>
      </c>
      <c r="J177" s="3"/>
    </row>
    <row r="178" spans="1:10" ht="30" customHeight="1" x14ac:dyDescent="0.25">
      <c r="A178" s="1">
        <f t="shared" si="2"/>
        <v>174</v>
      </c>
      <c r="B178" s="102"/>
      <c r="C178" s="57">
        <v>4217057930</v>
      </c>
      <c r="D178" s="1" t="s">
        <v>1691</v>
      </c>
      <c r="E178" s="28" t="s">
        <v>1692</v>
      </c>
      <c r="F178" s="57" t="s">
        <v>1693</v>
      </c>
      <c r="G178" s="102"/>
      <c r="H178" s="30" t="s">
        <v>148</v>
      </c>
      <c r="I178" s="29">
        <v>40869</v>
      </c>
      <c r="J178" s="3"/>
    </row>
    <row r="179" spans="1:10" ht="60" customHeight="1" x14ac:dyDescent="0.25">
      <c r="A179" s="1">
        <f t="shared" si="2"/>
        <v>175</v>
      </c>
      <c r="B179" s="1" t="s">
        <v>1694</v>
      </c>
      <c r="C179" s="58">
        <v>4217061140</v>
      </c>
      <c r="D179" s="1" t="s">
        <v>1695</v>
      </c>
      <c r="E179" s="28" t="s">
        <v>1696</v>
      </c>
      <c r="F179" s="59" t="s">
        <v>1697</v>
      </c>
      <c r="G179" s="1" t="s">
        <v>1698</v>
      </c>
      <c r="H179" s="30" t="s">
        <v>148</v>
      </c>
      <c r="I179" s="29">
        <v>40833</v>
      </c>
      <c r="J179" s="3"/>
    </row>
    <row r="180" spans="1:10" ht="30" customHeight="1" x14ac:dyDescent="0.25">
      <c r="A180" s="1">
        <f t="shared" si="2"/>
        <v>176</v>
      </c>
      <c r="B180" s="1" t="s">
        <v>1391</v>
      </c>
      <c r="C180" s="58">
        <v>4207008170</v>
      </c>
      <c r="D180" s="1" t="s">
        <v>1699</v>
      </c>
      <c r="E180" s="28" t="s">
        <v>1700</v>
      </c>
      <c r="F180" s="59" t="s">
        <v>1701</v>
      </c>
      <c r="G180" s="1" t="s">
        <v>1702</v>
      </c>
      <c r="H180" s="30" t="s">
        <v>148</v>
      </c>
      <c r="I180" s="29">
        <v>40802</v>
      </c>
      <c r="J180" s="3"/>
    </row>
    <row r="181" spans="1:10" ht="60" customHeight="1" x14ac:dyDescent="0.25">
      <c r="A181" s="1">
        <f t="shared" si="2"/>
        <v>177</v>
      </c>
      <c r="B181" s="1" t="s">
        <v>34</v>
      </c>
      <c r="C181" s="60">
        <v>5434114063</v>
      </c>
      <c r="D181" s="1" t="s">
        <v>1703</v>
      </c>
      <c r="E181" s="1" t="s">
        <v>222</v>
      </c>
      <c r="F181" s="45"/>
      <c r="G181" s="1" t="s">
        <v>1704</v>
      </c>
      <c r="H181" s="1" t="s">
        <v>148</v>
      </c>
      <c r="I181" s="29">
        <v>41024</v>
      </c>
      <c r="J181" s="3" t="s">
        <v>148</v>
      </c>
    </row>
    <row r="182" spans="1:10" ht="60" customHeight="1" x14ac:dyDescent="0.25">
      <c r="A182" s="1">
        <f t="shared" si="2"/>
        <v>178</v>
      </c>
      <c r="B182" s="1" t="s">
        <v>157</v>
      </c>
      <c r="C182" s="1">
        <v>5408145428</v>
      </c>
      <c r="D182" s="1" t="s">
        <v>188</v>
      </c>
      <c r="E182" s="1" t="s">
        <v>189</v>
      </c>
      <c r="F182" s="1" t="s">
        <v>190</v>
      </c>
      <c r="G182" s="1" t="s">
        <v>242</v>
      </c>
      <c r="H182" s="30" t="s">
        <v>148</v>
      </c>
      <c r="I182" s="29">
        <v>40864</v>
      </c>
      <c r="J182" s="3" t="s">
        <v>148</v>
      </c>
    </row>
    <row r="183" spans="1:10" ht="45" customHeight="1" x14ac:dyDescent="0.25">
      <c r="A183" s="1">
        <f t="shared" si="2"/>
        <v>179</v>
      </c>
      <c r="B183" s="56" t="s">
        <v>35</v>
      </c>
      <c r="C183" s="56">
        <v>5405385728</v>
      </c>
      <c r="D183" s="1" t="s">
        <v>132</v>
      </c>
      <c r="E183" s="1" t="s">
        <v>49</v>
      </c>
      <c r="F183" s="1" t="s">
        <v>133</v>
      </c>
      <c r="G183" s="1" t="s">
        <v>134</v>
      </c>
      <c r="H183" s="30" t="s">
        <v>148</v>
      </c>
      <c r="I183" s="29">
        <v>41388</v>
      </c>
      <c r="J183" s="3" t="s">
        <v>148</v>
      </c>
    </row>
    <row r="184" spans="1:10" ht="45" customHeight="1" x14ac:dyDescent="0.25">
      <c r="A184" s="1">
        <f t="shared" si="2"/>
        <v>180</v>
      </c>
      <c r="B184" s="30" t="s">
        <v>1705</v>
      </c>
      <c r="C184" s="58">
        <v>411163668</v>
      </c>
      <c r="D184" s="1" t="s">
        <v>1857</v>
      </c>
      <c r="E184" s="40" t="s">
        <v>1706</v>
      </c>
      <c r="F184" s="1" t="s">
        <v>1858</v>
      </c>
      <c r="G184" s="1" t="s">
        <v>1859</v>
      </c>
      <c r="H184" s="30" t="s">
        <v>1822</v>
      </c>
      <c r="I184" s="29">
        <v>41477</v>
      </c>
      <c r="J184" s="3"/>
    </row>
    <row r="185" spans="1:10" ht="30" customHeight="1" x14ac:dyDescent="0.25">
      <c r="A185" s="1">
        <f t="shared" si="2"/>
        <v>181</v>
      </c>
      <c r="B185" s="61" t="s">
        <v>158</v>
      </c>
      <c r="C185" s="61">
        <v>5401194916</v>
      </c>
      <c r="D185" s="1" t="s">
        <v>184</v>
      </c>
      <c r="E185" s="1" t="s">
        <v>185</v>
      </c>
      <c r="F185" s="1" t="s">
        <v>186</v>
      </c>
      <c r="G185" s="1" t="s">
        <v>187</v>
      </c>
      <c r="H185" s="30" t="s">
        <v>148</v>
      </c>
      <c r="I185" s="29">
        <v>40864</v>
      </c>
      <c r="J185" s="3" t="s">
        <v>148</v>
      </c>
    </row>
    <row r="186" spans="1:10" ht="60" customHeight="1" x14ac:dyDescent="0.25">
      <c r="A186" s="1">
        <f t="shared" si="2"/>
        <v>182</v>
      </c>
      <c r="B186" s="30" t="s">
        <v>1707</v>
      </c>
      <c r="C186" s="31">
        <v>2225134448</v>
      </c>
      <c r="D186" s="30" t="s">
        <v>1708</v>
      </c>
      <c r="E186" s="28" t="s">
        <v>1709</v>
      </c>
      <c r="F186" s="32" t="s">
        <v>1710</v>
      </c>
      <c r="G186" s="30" t="s">
        <v>1711</v>
      </c>
      <c r="H186" s="30" t="s">
        <v>148</v>
      </c>
      <c r="I186" s="33">
        <v>41597</v>
      </c>
      <c r="J186" s="3"/>
    </row>
    <row r="187" spans="1:10" ht="45" customHeight="1" x14ac:dyDescent="0.25">
      <c r="A187" s="1">
        <f t="shared" si="2"/>
        <v>183</v>
      </c>
      <c r="B187" s="30" t="s">
        <v>1712</v>
      </c>
      <c r="C187" s="31">
        <v>4205044694</v>
      </c>
      <c r="D187" s="30" t="s">
        <v>1713</v>
      </c>
      <c r="E187" s="28" t="s">
        <v>1714</v>
      </c>
      <c r="F187" s="32" t="s">
        <v>1715</v>
      </c>
      <c r="G187" s="30" t="s">
        <v>1716</v>
      </c>
      <c r="H187" s="30" t="s">
        <v>148</v>
      </c>
      <c r="I187" s="33">
        <v>41344</v>
      </c>
      <c r="J187" s="3"/>
    </row>
    <row r="188" spans="1:10" ht="45" customHeight="1" x14ac:dyDescent="0.25">
      <c r="A188" s="1">
        <f t="shared" si="2"/>
        <v>184</v>
      </c>
      <c r="B188" s="30" t="s">
        <v>1717</v>
      </c>
      <c r="C188" s="31">
        <v>4205124251</v>
      </c>
      <c r="D188" s="30" t="s">
        <v>1718</v>
      </c>
      <c r="E188" s="28" t="s">
        <v>1719</v>
      </c>
      <c r="F188" s="32" t="s">
        <v>1720</v>
      </c>
      <c r="G188" s="30" t="s">
        <v>1721</v>
      </c>
      <c r="H188" s="30" t="s">
        <v>148</v>
      </c>
      <c r="I188" s="33">
        <v>41561</v>
      </c>
      <c r="J188" s="3"/>
    </row>
    <row r="189" spans="1:10" ht="60" customHeight="1" x14ac:dyDescent="0.25">
      <c r="A189" s="1">
        <f t="shared" si="2"/>
        <v>185</v>
      </c>
      <c r="B189" s="61" t="s">
        <v>1722</v>
      </c>
      <c r="C189" s="61">
        <v>2221206388</v>
      </c>
      <c r="D189" s="61" t="s">
        <v>1723</v>
      </c>
      <c r="E189" s="28" t="s">
        <v>1724</v>
      </c>
      <c r="F189" s="61" t="s">
        <v>1725</v>
      </c>
      <c r="G189" s="61" t="s">
        <v>1726</v>
      </c>
      <c r="H189" s="30" t="s">
        <v>148</v>
      </c>
      <c r="I189" s="62">
        <v>41626</v>
      </c>
      <c r="J189" s="3"/>
    </row>
    <row r="190" spans="1:10" ht="60" customHeight="1" x14ac:dyDescent="0.25">
      <c r="A190" s="1">
        <f t="shared" si="2"/>
        <v>186</v>
      </c>
      <c r="B190" s="61" t="s">
        <v>1707</v>
      </c>
      <c r="C190" s="61">
        <v>2225134448</v>
      </c>
      <c r="D190" s="61" t="s">
        <v>1708</v>
      </c>
      <c r="E190" s="28" t="s">
        <v>1709</v>
      </c>
      <c r="F190" s="61" t="s">
        <v>1710</v>
      </c>
      <c r="G190" s="61" t="s">
        <v>1711</v>
      </c>
      <c r="H190" s="30" t="s">
        <v>148</v>
      </c>
      <c r="I190" s="62">
        <v>41597</v>
      </c>
      <c r="J190" s="3"/>
    </row>
    <row r="191" spans="1:10" ht="30" customHeight="1" x14ac:dyDescent="0.25">
      <c r="A191" s="1">
        <f t="shared" si="2"/>
        <v>187</v>
      </c>
      <c r="B191" s="63" t="s">
        <v>155</v>
      </c>
      <c r="C191" s="63">
        <v>3804044797</v>
      </c>
      <c r="D191" s="1" t="s">
        <v>192</v>
      </c>
      <c r="E191" s="1" t="s">
        <v>183</v>
      </c>
      <c r="F191" s="1" t="s">
        <v>182</v>
      </c>
      <c r="G191" s="1" t="s">
        <v>193</v>
      </c>
      <c r="H191" s="30" t="s">
        <v>148</v>
      </c>
      <c r="I191" s="29">
        <v>40864</v>
      </c>
      <c r="J191" s="3" t="s">
        <v>148</v>
      </c>
    </row>
    <row r="192" spans="1:10" ht="30" customHeight="1" x14ac:dyDescent="0.25">
      <c r="A192" s="1">
        <f t="shared" si="2"/>
        <v>188</v>
      </c>
      <c r="B192" s="61" t="s">
        <v>1727</v>
      </c>
      <c r="C192" s="61">
        <v>5406203603</v>
      </c>
      <c r="D192" s="1" t="s">
        <v>178</v>
      </c>
      <c r="E192" s="1" t="s">
        <v>179</v>
      </c>
      <c r="F192" s="1" t="s">
        <v>180</v>
      </c>
      <c r="G192" s="1" t="s">
        <v>181</v>
      </c>
      <c r="H192" s="30" t="s">
        <v>148</v>
      </c>
      <c r="I192" s="29">
        <v>40864</v>
      </c>
      <c r="J192" s="3" t="s">
        <v>148</v>
      </c>
    </row>
    <row r="193" spans="1:10" ht="45" customHeight="1" x14ac:dyDescent="0.25">
      <c r="A193" s="1">
        <f t="shared" si="2"/>
        <v>189</v>
      </c>
      <c r="B193" s="61" t="s">
        <v>1728</v>
      </c>
      <c r="C193" s="61">
        <v>5407460378</v>
      </c>
      <c r="D193" s="61" t="s">
        <v>1729</v>
      </c>
      <c r="E193" s="28" t="s">
        <v>1730</v>
      </c>
      <c r="F193" s="61" t="s">
        <v>1731</v>
      </c>
      <c r="G193" s="61" t="s">
        <v>1732</v>
      </c>
      <c r="H193" s="30" t="s">
        <v>1169</v>
      </c>
      <c r="I193" s="62">
        <v>41778</v>
      </c>
      <c r="J193" s="3"/>
    </row>
    <row r="194" spans="1:10" ht="45" customHeight="1" x14ac:dyDescent="0.25">
      <c r="A194" s="1">
        <f t="shared" si="2"/>
        <v>190</v>
      </c>
      <c r="B194" s="63" t="s">
        <v>1733</v>
      </c>
      <c r="C194" s="63">
        <v>5405455799</v>
      </c>
      <c r="D194" s="1" t="s">
        <v>239</v>
      </c>
      <c r="E194" s="1" t="s">
        <v>50</v>
      </c>
      <c r="F194" s="1">
        <v>89529435599</v>
      </c>
      <c r="G194" s="1" t="s">
        <v>142</v>
      </c>
      <c r="H194" s="30" t="s">
        <v>148</v>
      </c>
      <c r="I194" s="29">
        <v>41736</v>
      </c>
      <c r="J194" s="3" t="s">
        <v>148</v>
      </c>
    </row>
    <row r="195" spans="1:10" ht="30" customHeight="1" x14ac:dyDescent="0.25">
      <c r="A195" s="1">
        <f t="shared" si="2"/>
        <v>191</v>
      </c>
      <c r="B195" s="30" t="s">
        <v>1734</v>
      </c>
      <c r="C195" s="31">
        <v>5407232004</v>
      </c>
      <c r="D195" s="1" t="s">
        <v>176</v>
      </c>
      <c r="E195" s="1" t="s">
        <v>174</v>
      </c>
      <c r="F195" s="1" t="s">
        <v>175</v>
      </c>
      <c r="G195" s="1" t="s">
        <v>177</v>
      </c>
      <c r="H195" s="30" t="s">
        <v>148</v>
      </c>
      <c r="I195" s="29">
        <v>40864</v>
      </c>
      <c r="J195" s="3" t="s">
        <v>148</v>
      </c>
    </row>
    <row r="196" spans="1:10" ht="30" customHeight="1" x14ac:dyDescent="0.25">
      <c r="A196" s="1">
        <f t="shared" si="2"/>
        <v>192</v>
      </c>
      <c r="B196" s="30" t="s">
        <v>1735</v>
      </c>
      <c r="C196" s="46" t="s">
        <v>1736</v>
      </c>
      <c r="D196" s="30" t="s">
        <v>1737</v>
      </c>
      <c r="E196" s="40" t="s">
        <v>1738</v>
      </c>
      <c r="F196" s="30" t="s">
        <v>1739</v>
      </c>
      <c r="G196" s="30" t="s">
        <v>1740</v>
      </c>
      <c r="H196" s="30" t="s">
        <v>148</v>
      </c>
      <c r="I196" s="33">
        <v>41817</v>
      </c>
      <c r="J196" s="3"/>
    </row>
    <row r="197" spans="1:10" ht="45" customHeight="1" x14ac:dyDescent="0.25">
      <c r="A197" s="1">
        <f t="shared" si="2"/>
        <v>193</v>
      </c>
      <c r="B197" s="30" t="s">
        <v>1741</v>
      </c>
      <c r="C197" s="46" t="s">
        <v>1742</v>
      </c>
      <c r="D197" s="30" t="s">
        <v>171</v>
      </c>
      <c r="E197" s="40" t="s">
        <v>170</v>
      </c>
      <c r="F197" s="30" t="s">
        <v>1743</v>
      </c>
      <c r="G197" s="30" t="s">
        <v>172</v>
      </c>
      <c r="H197" s="30" t="s">
        <v>1169</v>
      </c>
      <c r="I197" s="33">
        <v>41795</v>
      </c>
      <c r="J197" s="3"/>
    </row>
    <row r="198" spans="1:10" ht="30" customHeight="1" x14ac:dyDescent="0.25">
      <c r="A198" s="1">
        <f t="shared" si="2"/>
        <v>194</v>
      </c>
      <c r="B198" s="30" t="s">
        <v>1744</v>
      </c>
      <c r="C198" s="46" t="s">
        <v>1505</v>
      </c>
      <c r="D198" s="30" t="s">
        <v>1745</v>
      </c>
      <c r="E198" s="40" t="s">
        <v>1746</v>
      </c>
      <c r="F198" s="30" t="s">
        <v>1747</v>
      </c>
      <c r="G198" s="30" t="s">
        <v>1748</v>
      </c>
      <c r="H198" s="30" t="s">
        <v>148</v>
      </c>
      <c r="I198" s="33">
        <v>41813</v>
      </c>
      <c r="J198" s="3"/>
    </row>
    <row r="199" spans="1:10" ht="75" customHeight="1" x14ac:dyDescent="0.25">
      <c r="A199" s="1">
        <f t="shared" si="2"/>
        <v>195</v>
      </c>
      <c r="B199" s="30" t="s">
        <v>1749</v>
      </c>
      <c r="C199" s="46" t="s">
        <v>1750</v>
      </c>
      <c r="D199" s="30" t="s">
        <v>1751</v>
      </c>
      <c r="E199" s="40" t="s">
        <v>1752</v>
      </c>
      <c r="F199" s="30" t="s">
        <v>1753</v>
      </c>
      <c r="G199" s="30" t="s">
        <v>1754</v>
      </c>
      <c r="H199" s="30" t="s">
        <v>148</v>
      </c>
      <c r="I199" s="33">
        <v>40869</v>
      </c>
      <c r="J199" s="3"/>
    </row>
    <row r="200" spans="1:10" ht="45" x14ac:dyDescent="0.25">
      <c r="A200" s="1">
        <f t="shared" ref="A200:A225" si="3">A199+1</f>
        <v>196</v>
      </c>
      <c r="B200" s="1" t="s">
        <v>1755</v>
      </c>
      <c r="C200" s="64" t="s">
        <v>1756</v>
      </c>
      <c r="D200" s="1" t="s">
        <v>1821</v>
      </c>
      <c r="E200" s="28" t="s">
        <v>223</v>
      </c>
      <c r="F200" s="1" t="s">
        <v>1757</v>
      </c>
      <c r="G200" s="1" t="s">
        <v>1820</v>
      </c>
      <c r="H200" s="1" t="s">
        <v>148</v>
      </c>
      <c r="I200" s="29">
        <v>41877</v>
      </c>
      <c r="J200" s="3"/>
    </row>
    <row r="201" spans="1:10" ht="60" customHeight="1" x14ac:dyDescent="0.25">
      <c r="A201" s="1">
        <f t="shared" si="3"/>
        <v>197</v>
      </c>
      <c r="B201" s="30" t="s">
        <v>1758</v>
      </c>
      <c r="C201" s="46" t="s">
        <v>1759</v>
      </c>
      <c r="D201" s="30" t="s">
        <v>1760</v>
      </c>
      <c r="E201" s="40" t="s">
        <v>1761</v>
      </c>
      <c r="F201" s="30" t="s">
        <v>1762</v>
      </c>
      <c r="G201" s="30" t="s">
        <v>1763</v>
      </c>
      <c r="H201" s="30" t="s">
        <v>1169</v>
      </c>
      <c r="I201" s="33">
        <v>41883</v>
      </c>
      <c r="J201" s="3"/>
    </row>
    <row r="202" spans="1:10" ht="45" customHeight="1" x14ac:dyDescent="0.25">
      <c r="A202" s="1">
        <f t="shared" si="3"/>
        <v>198</v>
      </c>
      <c r="B202" s="45" t="s">
        <v>1764</v>
      </c>
      <c r="C202" s="45">
        <v>4209026255</v>
      </c>
      <c r="D202" s="45" t="s">
        <v>1765</v>
      </c>
      <c r="E202" s="28" t="s">
        <v>1766</v>
      </c>
      <c r="F202" s="65" t="s">
        <v>1767</v>
      </c>
      <c r="G202" s="45" t="s">
        <v>1768</v>
      </c>
      <c r="H202" s="1" t="s">
        <v>148</v>
      </c>
      <c r="I202" s="66">
        <v>41913</v>
      </c>
      <c r="J202" s="3"/>
    </row>
    <row r="203" spans="1:10" ht="60" customHeight="1" x14ac:dyDescent="0.25">
      <c r="A203" s="1">
        <f t="shared" si="3"/>
        <v>199</v>
      </c>
      <c r="B203" s="57" t="s">
        <v>1769</v>
      </c>
      <c r="C203" s="58">
        <v>4205259160</v>
      </c>
      <c r="D203" s="57" t="s">
        <v>1770</v>
      </c>
      <c r="E203" s="67" t="s">
        <v>1771</v>
      </c>
      <c r="F203" s="68" t="s">
        <v>1772</v>
      </c>
      <c r="G203" s="57" t="s">
        <v>1773</v>
      </c>
      <c r="H203" s="1" t="s">
        <v>148</v>
      </c>
      <c r="I203" s="69">
        <v>41963</v>
      </c>
      <c r="J203" s="3"/>
    </row>
    <row r="204" spans="1:10" ht="45" customHeight="1" x14ac:dyDescent="0.25">
      <c r="A204" s="1">
        <f t="shared" si="3"/>
        <v>200</v>
      </c>
      <c r="B204" s="61" t="s">
        <v>1774</v>
      </c>
      <c r="C204" s="61">
        <v>4205137204</v>
      </c>
      <c r="D204" s="61" t="s">
        <v>1775</v>
      </c>
      <c r="E204" s="40" t="s">
        <v>1776</v>
      </c>
      <c r="F204" s="70" t="s">
        <v>1777</v>
      </c>
      <c r="G204" s="71" t="s">
        <v>1778</v>
      </c>
      <c r="H204" s="1" t="s">
        <v>148</v>
      </c>
      <c r="I204" s="62">
        <v>41963</v>
      </c>
      <c r="J204" s="3"/>
    </row>
    <row r="205" spans="1:10" ht="45" customHeight="1" x14ac:dyDescent="0.25">
      <c r="A205" s="1">
        <f t="shared" si="3"/>
        <v>201</v>
      </c>
      <c r="B205" s="61" t="s">
        <v>1779</v>
      </c>
      <c r="C205" s="61">
        <v>4205297208</v>
      </c>
      <c r="D205" s="61" t="s">
        <v>1780</v>
      </c>
      <c r="E205" s="40" t="s">
        <v>1623</v>
      </c>
      <c r="F205" s="70" t="s">
        <v>1781</v>
      </c>
      <c r="G205" s="71" t="s">
        <v>1782</v>
      </c>
      <c r="H205" s="1" t="s">
        <v>148</v>
      </c>
      <c r="I205" s="62">
        <v>41963</v>
      </c>
      <c r="J205" s="3"/>
    </row>
    <row r="206" spans="1:10" ht="30" customHeight="1" x14ac:dyDescent="0.25">
      <c r="A206" s="1">
        <f t="shared" si="3"/>
        <v>202</v>
      </c>
      <c r="B206" s="63" t="s">
        <v>159</v>
      </c>
      <c r="C206" s="63">
        <v>5409241156</v>
      </c>
      <c r="D206" s="1" t="s">
        <v>167</v>
      </c>
      <c r="E206" s="1" t="s">
        <v>166</v>
      </c>
      <c r="F206" s="1" t="s">
        <v>243</v>
      </c>
      <c r="G206" s="1" t="s">
        <v>173</v>
      </c>
      <c r="H206" s="1" t="s">
        <v>148</v>
      </c>
      <c r="I206" s="29">
        <v>40864</v>
      </c>
      <c r="J206" s="3" t="s">
        <v>148</v>
      </c>
    </row>
    <row r="207" spans="1:10" ht="45" customHeight="1" x14ac:dyDescent="0.25">
      <c r="A207" s="1">
        <f t="shared" si="3"/>
        <v>203</v>
      </c>
      <c r="B207" s="63" t="s">
        <v>12</v>
      </c>
      <c r="C207" s="63">
        <v>5407175540</v>
      </c>
      <c r="D207" s="1" t="s">
        <v>91</v>
      </c>
      <c r="E207" s="1" t="s">
        <v>43</v>
      </c>
      <c r="F207" s="1" t="s">
        <v>58</v>
      </c>
      <c r="G207" s="1" t="s">
        <v>59</v>
      </c>
      <c r="H207" s="1" t="s">
        <v>148</v>
      </c>
      <c r="I207" s="29">
        <v>40756</v>
      </c>
      <c r="J207" s="3" t="s">
        <v>148</v>
      </c>
    </row>
    <row r="208" spans="1:10" ht="45" customHeight="1" x14ac:dyDescent="0.25">
      <c r="A208" s="1">
        <f t="shared" si="3"/>
        <v>204</v>
      </c>
      <c r="B208" s="72" t="s">
        <v>30</v>
      </c>
      <c r="C208" s="72">
        <v>5406120883</v>
      </c>
      <c r="D208" s="1" t="s">
        <v>235</v>
      </c>
      <c r="E208" s="1" t="s">
        <v>234</v>
      </c>
      <c r="F208" s="1" t="s">
        <v>233</v>
      </c>
      <c r="G208" s="1" t="s">
        <v>31</v>
      </c>
      <c r="H208" s="1" t="s">
        <v>148</v>
      </c>
      <c r="I208" s="29">
        <v>41149</v>
      </c>
      <c r="J208" s="3" t="s">
        <v>148</v>
      </c>
    </row>
    <row r="209" spans="1:10" ht="45" customHeight="1" x14ac:dyDescent="0.25">
      <c r="A209" s="1">
        <f t="shared" si="3"/>
        <v>205</v>
      </c>
      <c r="B209" s="30" t="s">
        <v>1783</v>
      </c>
      <c r="C209" s="73">
        <v>421200301586</v>
      </c>
      <c r="D209" s="30" t="s">
        <v>1784</v>
      </c>
      <c r="E209" s="74" t="s">
        <v>1785</v>
      </c>
      <c r="F209" s="70" t="s">
        <v>1786</v>
      </c>
      <c r="G209" s="30" t="s">
        <v>1787</v>
      </c>
      <c r="H209" s="30" t="s">
        <v>148</v>
      </c>
      <c r="I209" s="33">
        <v>42075</v>
      </c>
      <c r="J209" s="3"/>
    </row>
    <row r="210" spans="1:10" ht="45" customHeight="1" x14ac:dyDescent="0.25">
      <c r="A210" s="1">
        <f t="shared" si="3"/>
        <v>206</v>
      </c>
      <c r="B210" s="30" t="s">
        <v>0</v>
      </c>
      <c r="C210" s="2">
        <v>540224511018</v>
      </c>
      <c r="D210" s="1" t="s">
        <v>1</v>
      </c>
      <c r="E210" s="1" t="s">
        <v>51</v>
      </c>
      <c r="F210" s="1" t="s">
        <v>1788</v>
      </c>
      <c r="G210" s="1" t="s">
        <v>143</v>
      </c>
      <c r="H210" s="30" t="s">
        <v>1169</v>
      </c>
      <c r="I210" s="33">
        <v>40864</v>
      </c>
      <c r="J210" s="3"/>
    </row>
    <row r="211" spans="1:10" ht="30" customHeight="1" x14ac:dyDescent="0.25">
      <c r="A211" s="1">
        <f t="shared" si="3"/>
        <v>207</v>
      </c>
      <c r="B211" s="75" t="s">
        <v>153</v>
      </c>
      <c r="C211" s="75">
        <v>5445118359</v>
      </c>
      <c r="D211" s="1" t="s">
        <v>168</v>
      </c>
      <c r="E211" s="1" t="s">
        <v>169</v>
      </c>
      <c r="F211" s="1">
        <v>89139854504</v>
      </c>
      <c r="G211" s="1" t="s">
        <v>152</v>
      </c>
      <c r="H211" s="1" t="s">
        <v>148</v>
      </c>
      <c r="I211" s="29">
        <v>40864</v>
      </c>
      <c r="J211" s="3" t="s">
        <v>148</v>
      </c>
    </row>
    <row r="212" spans="1:10" ht="30" customHeight="1" x14ac:dyDescent="0.25">
      <c r="A212" s="1">
        <f t="shared" si="3"/>
        <v>208</v>
      </c>
      <c r="B212" s="75" t="s">
        <v>144</v>
      </c>
      <c r="C212" s="75">
        <v>5407054489</v>
      </c>
      <c r="D212" s="1" t="s">
        <v>147</v>
      </c>
      <c r="E212" s="1" t="s">
        <v>145</v>
      </c>
      <c r="F212" s="1" t="s">
        <v>240</v>
      </c>
      <c r="G212" s="1" t="s">
        <v>146</v>
      </c>
      <c r="H212" s="1" t="s">
        <v>148</v>
      </c>
      <c r="I212" s="29">
        <v>40864</v>
      </c>
      <c r="J212" s="3" t="s">
        <v>148</v>
      </c>
    </row>
    <row r="213" spans="1:10" ht="30" customHeight="1" x14ac:dyDescent="0.25">
      <c r="A213" s="1">
        <f t="shared" si="3"/>
        <v>209</v>
      </c>
      <c r="B213" s="75" t="s">
        <v>154</v>
      </c>
      <c r="C213" s="76">
        <v>545209633282</v>
      </c>
      <c r="D213" s="1" t="s">
        <v>205</v>
      </c>
      <c r="E213" s="1" t="s">
        <v>206</v>
      </c>
      <c r="F213" s="1">
        <v>89139453915</v>
      </c>
      <c r="G213" s="1" t="s">
        <v>207</v>
      </c>
      <c r="H213" s="1" t="s">
        <v>148</v>
      </c>
      <c r="I213" s="29">
        <v>40864</v>
      </c>
      <c r="J213" s="3" t="s">
        <v>148</v>
      </c>
    </row>
    <row r="214" spans="1:10" ht="45" customHeight="1" x14ac:dyDescent="0.25">
      <c r="A214" s="1">
        <f t="shared" si="3"/>
        <v>210</v>
      </c>
      <c r="B214" s="30" t="s">
        <v>1789</v>
      </c>
      <c r="C214" s="46" t="s">
        <v>1790</v>
      </c>
      <c r="D214" s="30" t="s">
        <v>1791</v>
      </c>
      <c r="E214" s="46" t="s">
        <v>1792</v>
      </c>
      <c r="F214" s="30" t="s">
        <v>1855</v>
      </c>
      <c r="G214" s="30" t="s">
        <v>1856</v>
      </c>
      <c r="H214" s="30" t="s">
        <v>1822</v>
      </c>
      <c r="I214" s="33">
        <v>41990</v>
      </c>
      <c r="J214" s="3"/>
    </row>
    <row r="215" spans="1:10" ht="45" customHeight="1" x14ac:dyDescent="0.25">
      <c r="A215" s="1">
        <f t="shared" si="3"/>
        <v>211</v>
      </c>
      <c r="B215" s="59" t="s">
        <v>1793</v>
      </c>
      <c r="C215" s="59">
        <v>4202043131</v>
      </c>
      <c r="D215" s="59" t="s">
        <v>1794</v>
      </c>
      <c r="E215" s="77" t="s">
        <v>1795</v>
      </c>
      <c r="F215" s="78" t="s">
        <v>1796</v>
      </c>
      <c r="G215" s="59" t="s">
        <v>1797</v>
      </c>
      <c r="H215" s="59" t="s">
        <v>148</v>
      </c>
      <c r="I215" s="79">
        <v>42121</v>
      </c>
      <c r="J215" s="3"/>
    </row>
    <row r="216" spans="1:10" ht="45" customHeight="1" x14ac:dyDescent="0.25">
      <c r="A216" s="1">
        <f t="shared" si="3"/>
        <v>212</v>
      </c>
      <c r="B216" s="22" t="s">
        <v>214</v>
      </c>
      <c r="C216" s="22">
        <v>5406793310</v>
      </c>
      <c r="D216" s="1" t="s">
        <v>215</v>
      </c>
      <c r="E216" s="1" t="s">
        <v>217</v>
      </c>
      <c r="F216" s="1">
        <v>89612151332</v>
      </c>
      <c r="G216" s="1" t="s">
        <v>216</v>
      </c>
      <c r="H216" s="1" t="s">
        <v>148</v>
      </c>
      <c r="I216" s="29">
        <v>40864</v>
      </c>
      <c r="J216" s="3" t="s">
        <v>148</v>
      </c>
    </row>
    <row r="217" spans="1:10" ht="45" customHeight="1" x14ac:dyDescent="0.25">
      <c r="A217" s="1">
        <f t="shared" si="3"/>
        <v>213</v>
      </c>
      <c r="B217" s="1" t="s">
        <v>95</v>
      </c>
      <c r="C217" s="2">
        <v>7018043400</v>
      </c>
      <c r="D217" s="1" t="s">
        <v>96</v>
      </c>
      <c r="E217" s="1" t="s">
        <v>97</v>
      </c>
      <c r="F217" s="1" t="s">
        <v>98</v>
      </c>
      <c r="G217" s="1" t="s">
        <v>99</v>
      </c>
      <c r="H217" s="1" t="s">
        <v>148</v>
      </c>
      <c r="I217" s="29">
        <v>40864</v>
      </c>
      <c r="J217" s="3" t="s">
        <v>148</v>
      </c>
    </row>
    <row r="218" spans="1:10" ht="45" customHeight="1" x14ac:dyDescent="0.25">
      <c r="A218" s="1">
        <f t="shared" si="3"/>
        <v>214</v>
      </c>
      <c r="B218" s="1" t="s">
        <v>1798</v>
      </c>
      <c r="C218" s="2">
        <v>4211017586</v>
      </c>
      <c r="D218" s="1" t="s">
        <v>1799</v>
      </c>
      <c r="E218" s="28" t="s">
        <v>1800</v>
      </c>
      <c r="F218" s="1" t="s">
        <v>1801</v>
      </c>
      <c r="G218" s="1" t="s">
        <v>1802</v>
      </c>
      <c r="H218" s="59" t="s">
        <v>148</v>
      </c>
      <c r="I218" s="29">
        <v>42184</v>
      </c>
      <c r="J218" s="3"/>
    </row>
    <row r="219" spans="1:10" ht="45" customHeight="1" x14ac:dyDescent="0.25">
      <c r="A219" s="1">
        <f t="shared" si="3"/>
        <v>215</v>
      </c>
      <c r="B219" s="1" t="s">
        <v>218</v>
      </c>
      <c r="C219" s="1">
        <v>3804031928</v>
      </c>
      <c r="D219" s="1" t="s">
        <v>219</v>
      </c>
      <c r="E219" s="1" t="s">
        <v>220</v>
      </c>
      <c r="F219" s="1">
        <v>89130677383</v>
      </c>
      <c r="G219" s="1" t="s">
        <v>221</v>
      </c>
      <c r="H219" s="1" t="s">
        <v>148</v>
      </c>
      <c r="I219" s="29">
        <v>40864</v>
      </c>
      <c r="J219" s="3" t="s">
        <v>148</v>
      </c>
    </row>
    <row r="220" spans="1:10" ht="45" customHeight="1" x14ac:dyDescent="0.25">
      <c r="A220" s="1">
        <f t="shared" si="3"/>
        <v>216</v>
      </c>
      <c r="B220" s="22" t="s">
        <v>1803</v>
      </c>
      <c r="C220" s="80" t="s">
        <v>1804</v>
      </c>
      <c r="D220" s="22" t="s">
        <v>1805</v>
      </c>
      <c r="E220" s="22" t="s">
        <v>1806</v>
      </c>
      <c r="F220" s="81" t="s">
        <v>1807</v>
      </c>
      <c r="G220" s="22" t="s">
        <v>1808</v>
      </c>
      <c r="H220" s="45" t="s">
        <v>148</v>
      </c>
      <c r="I220" s="82">
        <v>42248</v>
      </c>
      <c r="J220" s="3"/>
    </row>
    <row r="221" spans="1:10" ht="60" customHeight="1" x14ac:dyDescent="0.25">
      <c r="A221" s="1">
        <f t="shared" si="3"/>
        <v>217</v>
      </c>
      <c r="B221" s="30" t="s">
        <v>1809</v>
      </c>
      <c r="C221" s="31">
        <v>702102110982</v>
      </c>
      <c r="D221" s="30" t="s">
        <v>1810</v>
      </c>
      <c r="E221" s="40" t="s">
        <v>1433</v>
      </c>
      <c r="F221" s="32" t="s">
        <v>1811</v>
      </c>
      <c r="G221" s="30" t="s">
        <v>1435</v>
      </c>
      <c r="H221" s="30" t="s">
        <v>148</v>
      </c>
      <c r="I221" s="33">
        <v>40836</v>
      </c>
      <c r="J221" s="3"/>
    </row>
    <row r="222" spans="1:10" ht="30" customHeight="1" x14ac:dyDescent="0.25">
      <c r="A222" s="1">
        <f t="shared" si="3"/>
        <v>218</v>
      </c>
      <c r="B222" s="22" t="s">
        <v>1812</v>
      </c>
      <c r="C222" s="22">
        <v>7024036619</v>
      </c>
      <c r="D222" s="22" t="s">
        <v>1813</v>
      </c>
      <c r="E222" s="22"/>
      <c r="F222" s="81" t="s">
        <v>1814</v>
      </c>
      <c r="G222" s="22" t="s">
        <v>1815</v>
      </c>
      <c r="H222" s="30" t="s">
        <v>148</v>
      </c>
      <c r="I222" s="82">
        <v>42361</v>
      </c>
      <c r="J222" s="83"/>
    </row>
    <row r="223" spans="1:10" ht="45" customHeight="1" x14ac:dyDescent="0.25">
      <c r="A223" s="1">
        <f t="shared" si="3"/>
        <v>219</v>
      </c>
      <c r="B223" s="22" t="s">
        <v>1816</v>
      </c>
      <c r="C223" s="22">
        <v>5445107100</v>
      </c>
      <c r="D223" s="22" t="s">
        <v>1817</v>
      </c>
      <c r="E223" s="22"/>
      <c r="F223" s="81" t="s">
        <v>1818</v>
      </c>
      <c r="G223" s="22" t="s">
        <v>1819</v>
      </c>
      <c r="H223" s="30" t="s">
        <v>148</v>
      </c>
      <c r="I223" s="82" t="s">
        <v>69</v>
      </c>
    </row>
    <row r="224" spans="1:10" ht="60" x14ac:dyDescent="0.25">
      <c r="A224" s="1">
        <f t="shared" si="3"/>
        <v>220</v>
      </c>
      <c r="B224" s="22" t="s">
        <v>1823</v>
      </c>
      <c r="C224" s="22">
        <v>4217155487</v>
      </c>
      <c r="D224" s="22" t="s">
        <v>1824</v>
      </c>
      <c r="E224" s="22" t="s">
        <v>1825</v>
      </c>
      <c r="F224" s="81" t="s">
        <v>1826</v>
      </c>
      <c r="G224" s="22" t="s">
        <v>1827</v>
      </c>
      <c r="H224" s="30" t="s">
        <v>148</v>
      </c>
      <c r="I224" s="82">
        <v>42446</v>
      </c>
    </row>
    <row r="225" spans="1:10" ht="60" x14ac:dyDescent="0.25">
      <c r="A225" s="1">
        <f t="shared" si="3"/>
        <v>221</v>
      </c>
      <c r="B225" s="22" t="s">
        <v>1828</v>
      </c>
      <c r="C225" s="22">
        <v>4205293563</v>
      </c>
      <c r="D225" s="22" t="s">
        <v>1829</v>
      </c>
      <c r="E225" s="22" t="s">
        <v>1830</v>
      </c>
      <c r="F225" s="81" t="s">
        <v>1831</v>
      </c>
      <c r="G225" s="22" t="s">
        <v>1832</v>
      </c>
      <c r="H225" s="30" t="s">
        <v>148</v>
      </c>
      <c r="I225" s="82">
        <v>42429</v>
      </c>
      <c r="J225" s="85"/>
    </row>
    <row r="226" spans="1:10" ht="45" x14ac:dyDescent="0.25">
      <c r="A226" s="1">
        <v>222</v>
      </c>
      <c r="B226" s="30" t="s">
        <v>1845</v>
      </c>
      <c r="C226" s="31">
        <v>4214035826</v>
      </c>
      <c r="D226" s="30" t="s">
        <v>1849</v>
      </c>
      <c r="E226" s="40" t="s">
        <v>1848</v>
      </c>
      <c r="F226" s="32" t="s">
        <v>1847</v>
      </c>
      <c r="G226" s="30" t="s">
        <v>1846</v>
      </c>
      <c r="H226" s="30" t="s">
        <v>148</v>
      </c>
      <c r="I226" s="33">
        <v>42418</v>
      </c>
    </row>
    <row r="227" spans="1:10" ht="30" x14ac:dyDescent="0.25">
      <c r="A227" s="1">
        <v>223</v>
      </c>
      <c r="B227" s="30" t="s">
        <v>1850</v>
      </c>
      <c r="C227" s="31">
        <v>5404236561</v>
      </c>
      <c r="D227" s="30" t="s">
        <v>1851</v>
      </c>
      <c r="E227" s="40" t="s">
        <v>1852</v>
      </c>
      <c r="F227" s="32" t="s">
        <v>1853</v>
      </c>
      <c r="G227" s="30" t="s">
        <v>1854</v>
      </c>
      <c r="H227" s="30" t="s">
        <v>148</v>
      </c>
      <c r="I227" s="33">
        <v>42735</v>
      </c>
    </row>
  </sheetData>
  <autoFilter ref="A4:J223"/>
  <mergeCells count="3">
    <mergeCell ref="A2:I2"/>
    <mergeCell ref="B177:B178"/>
    <mergeCell ref="G177:G178"/>
  </mergeCells>
  <hyperlinks>
    <hyperlink ref="E38" r:id="rId1"/>
    <hyperlink ref="E86" r:id="rId2"/>
    <hyperlink ref="E87" r:id="rId3"/>
    <hyperlink ref="E92" r:id="rId4"/>
    <hyperlink ref="E107" r:id="rId5"/>
    <hyperlink ref="E108" r:id="rId6"/>
    <hyperlink ref="E109" r:id="rId7"/>
    <hyperlink ref="E110" r:id="rId8"/>
    <hyperlink ref="E111" r:id="rId9"/>
    <hyperlink ref="E112" r:id="rId10"/>
    <hyperlink ref="E117" r:id="rId11"/>
    <hyperlink ref="E50" r:id="rId12"/>
    <hyperlink ref="E150" r:id="rId13"/>
    <hyperlink ref="E153" r:id="rId14"/>
    <hyperlink ref="E12" r:id="rId15"/>
    <hyperlink ref="E166" r:id="rId16"/>
    <hyperlink ref="E167" r:id="rId17"/>
    <hyperlink ref="E174" r:id="rId18"/>
    <hyperlink ref="E169" r:id="rId19"/>
    <hyperlink ref="E171" r:id="rId20"/>
    <hyperlink ref="E172" r:id="rId21"/>
    <hyperlink ref="E168" r:id="rId22"/>
    <hyperlink ref="E173" r:id="rId23"/>
    <hyperlink ref="E175" r:id="rId24"/>
    <hyperlink ref="E180" r:id="rId25" display="mailto:arn_23@rambler.ru"/>
    <hyperlink ref="E186" r:id="rId26"/>
    <hyperlink ref="E170" r:id="rId27"/>
    <hyperlink ref="E190" r:id="rId28"/>
    <hyperlink ref="E193" r:id="rId29" display="mailto:iv54@yandex.ru"/>
    <hyperlink ref="E196" r:id="rId30"/>
    <hyperlink ref="E197" r:id="rId31" display="mailto:co-skoring@mail.ru"/>
    <hyperlink ref="E198" r:id="rId32"/>
    <hyperlink ref="E32" r:id="rId33"/>
    <hyperlink ref="E178" r:id="rId34"/>
    <hyperlink ref="E36" r:id="rId35"/>
    <hyperlink ref="E203" r:id="rId36"/>
    <hyperlink ref="E204" r:id="rId37" display="mailto:ocenka42@yandex.ru"/>
    <hyperlink ref="E205" r:id="rId38" display="mailto:audit_ocenka@kemcity.ru"/>
    <hyperlink ref="E30" r:id="rId39"/>
    <hyperlink ref="E58" r:id="rId40"/>
    <hyperlink ref="E70" r:id="rId41"/>
    <hyperlink ref="E11" r:id="rId42"/>
    <hyperlink ref="E93" r:id="rId43"/>
    <hyperlink ref="E201" r:id="rId44"/>
    <hyperlink ref="E200" r:id="rId45"/>
    <hyperlink ref="E28" r:id="rId46"/>
    <hyperlink ref="E69" r:id="rId47"/>
    <hyperlink ref="E209" r:id="rId48" display="mailto:Buzavar69@mail.ru"/>
    <hyperlink ref="E125" r:id="rId49"/>
    <hyperlink ref="E215" r:id="rId50" display="mailto:anocentr@bk.ru"/>
    <hyperlink ref="E202" r:id="rId51"/>
    <hyperlink ref="E218" r:id="rId52" display="mailto:anna-Goncharova-1986@mail.ru"/>
    <hyperlink ref="E221" r:id="rId53"/>
    <hyperlink ref="E144" r:id="rId54"/>
    <hyperlink ref="E42" r:id="rId55"/>
    <hyperlink ref="E41" r:id="rId56"/>
    <hyperlink ref="E43" r:id="rId57"/>
    <hyperlink ref="E44" r:id="rId58"/>
    <hyperlink ref="E40" r:id="rId59"/>
    <hyperlink ref="E39" r:id="rId60"/>
    <hyperlink ref="E84" r:id="rId61"/>
    <hyperlink ref="E85" r:id="rId62"/>
    <hyperlink ref="E100" r:id="rId63"/>
    <hyperlink ref="E126" r:id="rId64"/>
    <hyperlink ref="E124" r:id="rId65"/>
    <hyperlink ref="E129" r:id="rId66"/>
    <hyperlink ref="E131" r:id="rId67"/>
    <hyperlink ref="E224" r:id="rId68" display="mailto:ford215@yandex.ru"/>
    <hyperlink ref="E225" r:id="rId69"/>
    <hyperlink ref="E227" r:id="rId70" display="mailto:artoks@ngs.ru"/>
  </hyperlinks>
  <pageMargins left="0.7" right="0.7" top="0.75" bottom="0.75" header="0.3" footer="0.3"/>
  <pageSetup paperSize="0" orientation="portrait"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Красноярский край-Тыва-Хакасия</vt:lpstr>
      <vt:lpstr>НСО-КО-ТО-Алтай</vt:lpstr>
      <vt:lpstr>Лист2</vt:lpstr>
      <vt:lpstr>Лист3</vt:lpstr>
    </vt:vector>
  </TitlesOfParts>
  <Company>ОАО 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Чадаев Денис Анатольевич</dc:creator>
  <cp:lastModifiedBy>Шадуро Александр Николаевич</cp:lastModifiedBy>
  <dcterms:created xsi:type="dcterms:W3CDTF">2014-11-10T06:59:28Z</dcterms:created>
  <dcterms:modified xsi:type="dcterms:W3CDTF">2016-05-06T09:40:28Z</dcterms:modified>
</cp:coreProperties>
</file>